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6年 SCHEDULES\"/>
    </mc:Choice>
  </mc:AlternateContent>
  <xr:revisionPtr revIDLastSave="0" documentId="13_ncr:1_{4FC422A7-2009-4FFD-BA38-1040A6FDBE56}" xr6:coauthVersionLast="47" xr6:coauthVersionMax="47" xr10:uidLastSave="{00000000-0000-0000-0000-000000000000}"/>
  <bookViews>
    <workbookView xWindow="-120" yWindow="-120" windowWidth="29040" windowHeight="15720" tabRatio="924" activeTab="4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'!$A$1:$CN$47</definedName>
    <definedName name="_xlnm.Print_Area" localSheetId="9">'10. JKT MNL'!$A$1:$CN$46</definedName>
    <definedName name="_xlnm.Print_Area" localSheetId="10">'11. EUR OCE'!$A$1:$CN$46</definedName>
    <definedName name="_xlnm.Print_Area" localSheetId="11">'12. C-S AME'!$A$1:$CN$46</definedName>
    <definedName name="_xlnm.Print_Area" localSheetId="12">'13. LAX'!$A$1:$CO$46</definedName>
    <definedName name="_xlnm.Print_Area" localSheetId="2">'3. BUS'!$A$1:$CN$46</definedName>
    <definedName name="_xlnm.Print_Area" localSheetId="3">'4. HKG'!$A$1:$CM$46</definedName>
    <definedName name="_xlnm.Print_Area" localSheetId="4">'5. SIN '!$A$1:$CN$46</definedName>
    <definedName name="_xlnm.Print_Area" localSheetId="5">'6. PKG'!$A$1:$CN$46</definedName>
    <definedName name="_xlnm.Print_Area" localSheetId="6">'7. CHINA'!$A$1:$CN$46</definedName>
    <definedName name="_xlnm.Print_Area" localSheetId="7">'8. THAI'!$A$1:$CN$46</definedName>
    <definedName name="_xlnm.Print_Area" localSheetId="8">'9. VNM'!$A$1:$CN$47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4" i="68" l="1"/>
  <c r="AZ34" i="68"/>
  <c r="BE33" i="68"/>
  <c r="AZ33" i="68"/>
  <c r="BE32" i="68"/>
  <c r="AZ32" i="68"/>
  <c r="AC15" i="68"/>
  <c r="AH15" i="68"/>
  <c r="AH11" i="68"/>
  <c r="AC11" i="68"/>
  <c r="AH10" i="68"/>
  <c r="AC10" i="68"/>
  <c r="AT9" i="68"/>
  <c r="AH9" i="68"/>
  <c r="AC9" i="68"/>
  <c r="BE38" i="68"/>
  <c r="AZ38" i="68"/>
  <c r="BE37" i="68"/>
  <c r="AZ37" i="68"/>
  <c r="BE36" i="68"/>
  <c r="AZ36" i="68"/>
  <c r="BE35" i="68"/>
  <c r="AZ35" i="68"/>
  <c r="AH14" i="68"/>
  <c r="AN14" i="68" s="1"/>
  <c r="AT14" i="68" s="1"/>
  <c r="AC14" i="68"/>
  <c r="AH13" i="68"/>
  <c r="AT13" i="68" s="1"/>
  <c r="AC13" i="68"/>
  <c r="AH12" i="68"/>
  <c r="AN12" i="68" s="1"/>
  <c r="AT12" i="68" s="1"/>
  <c r="AC12" i="68"/>
  <c r="BQ29" i="77"/>
  <c r="AY29" i="77"/>
  <c r="X29" i="77"/>
  <c r="F29" i="77"/>
  <c r="AT15" i="68" l="1"/>
  <c r="AN10" i="68"/>
  <c r="AT10" i="68" s="1"/>
  <c r="AT11" i="68"/>
</calcChain>
</file>

<file path=xl/sharedStrings.xml><?xml version="1.0" encoding="utf-8"?>
<sst xmlns="http://schemas.openxmlformats.org/spreadsheetml/2006/main" count="1755" uniqueCount="697">
  <si>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</si>
  <si>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</si>
  <si>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</si>
  <si>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</si>
  <si>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</si>
  <si>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</si>
  <si>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</si>
  <si>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</si>
  <si>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</si>
  <si>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</si>
  <si>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</si>
  <si>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</si>
  <si>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</si>
  <si>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</si>
  <si>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</si>
  <si>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</si>
  <si>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</si>
  <si>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</si>
  <si>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</si>
  <si>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</si>
  <si>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</si>
  <si>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</si>
  <si>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</si>
  <si>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</si>
  <si>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</si>
  <si>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</si>
  <si>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</si>
  <si>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</si>
  <si>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</si>
  <si>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</si>
  <si>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</si>
  <si>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</si>
  <si>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</si>
  <si>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</si>
  <si>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</si>
  <si>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</si>
  <si>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</si>
  <si>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</si>
  <si>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</si>
  <si>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</si>
  <si>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</si>
  <si>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</si>
  <si>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</si>
  <si>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</si>
  <si>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</si>
  <si>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</si>
  <si>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</si>
  <si>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</si>
  <si>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</si>
  <si>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</si>
  <si>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</si>
  <si>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</si>
  <si>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</si>
  <si>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</si>
  <si>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</si>
  <si>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</si>
  <si>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</si>
  <si>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</si>
  <si>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</si>
  <si>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</si>
  <si>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</si>
  <si>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</si>
  <si>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</si>
  <si>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</si>
  <si>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</si>
  <si>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</si>
  <si>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</si>
  <si>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</si>
  <si>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</si>
  <si>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</si>
  <si>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</si>
  <si>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</si>
  <si>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</si>
  <si>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</si>
  <si>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</si>
  <si>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</si>
  <si>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</si>
  <si>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</si>
  <si>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</si>
  <si>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</si>
  <si>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</si>
  <si>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</si>
  <si>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</si>
  <si>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</si>
  <si>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</si>
  <si>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アリカ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</si>
  <si>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</si>
  <si>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</si>
  <si>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</si>
  <si>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</si>
  <si>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</si>
  <si>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</si>
  <si>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</si>
  <si>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</si>
  <si>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</si>
  <si>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</si>
  <si>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</si>
  <si>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</si>
  <si>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</si>
  <si>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</si>
  <si>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</si>
  <si>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</si>
  <si>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</si>
  <si>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</si>
  <si>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</si>
  <si>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</si>
  <si>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</si>
  <si>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</si>
  <si>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</si>
  <si>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</si>
  <si>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</si>
  <si>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</si>
  <si>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</si>
  <si>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</si>
  <si>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</si>
  <si>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</si>
  <si>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</si>
  <si>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</si>
  <si>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</si>
  <si>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</si>
  <si>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</si>
  <si>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</si>
  <si>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</si>
  <si>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</si>
  <si>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</si>
  <si>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</si>
  <si>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</si>
  <si>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</si>
  <si>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</si>
  <si>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</si>
  <si>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</si>
  <si>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</si>
  <si>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</si>
  <si>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</si>
  <si>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</si>
  <si>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</si>
  <si>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</si>
  <si>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</si>
  <si>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</si>
  <si>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</si>
  <si>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</si>
  <si>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</si>
  <si>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</si>
  <si>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</si>
  <si>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</si>
  <si>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</si>
  <si>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</si>
  <si>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</si>
  <si>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</si>
  <si>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</si>
  <si>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</si>
  <si>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</si>
  <si>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</si>
  <si>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</si>
  <si>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</si>
  <si>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</si>
  <si>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</si>
  <si>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</si>
  <si>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</si>
  <si>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</si>
  <si>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</si>
  <si>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</si>
  <si>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</si>
  <si>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</si>
  <si>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</si>
  <si>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</si>
  <si>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</si>
  <si>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</si>
  <si>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</si>
  <si>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</si>
  <si>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</si>
  <si>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</si>
  <si>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</si>
  <si>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</si>
  <si>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</si>
  <si>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</si>
  <si>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</si>
  <si>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</si>
  <si>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</si>
  <si>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</si>
  <si>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</si>
  <si>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</si>
  <si>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</si>
  <si>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</si>
  <si>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</si>
  <si>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</si>
  <si>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</si>
  <si>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</si>
  <si>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</si>
  <si>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</si>
  <si>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</si>
  <si>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</si>
  <si>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</si>
  <si>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</si>
  <si>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</si>
  <si>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</si>
  <si>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</si>
  <si>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</si>
  <si>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</si>
  <si>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</si>
  <si>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</si>
  <si>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</si>
  <si>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</si>
  <si>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</si>
  <si>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</si>
  <si>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</si>
  <si>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</si>
  <si>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</si>
  <si>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</si>
  <si>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</si>
  <si>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</si>
  <si>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</si>
  <si>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</si>
  <si>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</si>
  <si>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</si>
  <si>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</si>
  <si>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</si>
  <si>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</si>
  <si>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</si>
  <si>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</si>
  <si>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</si>
  <si>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</si>
  <si>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</si>
  <si>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</si>
  <si>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</si>
  <si>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</si>
  <si>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</si>
  <si>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</si>
  <si>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</si>
  <si>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</si>
  <si>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</si>
  <si>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</si>
  <si>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</si>
  <si>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</si>
  <si>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</si>
  <si>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</si>
  <si>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</si>
  <si>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</si>
  <si>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</si>
  <si>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</si>
  <si>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</si>
  <si>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</si>
  <si>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</si>
  <si>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</si>
  <si>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</si>
  <si>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</si>
  <si>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</si>
  <si>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</si>
  <si>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</si>
  <si>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</si>
  <si>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</si>
  <si>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</si>
  <si>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</si>
  <si>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</si>
  <si>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</si>
  <si>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</si>
  <si>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</si>
  <si>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</si>
  <si>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</si>
  <si>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</si>
  <si>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</si>
  <si>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</si>
  <si>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</si>
  <si>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</si>
  <si>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</si>
  <si>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</si>
  <si>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</si>
  <si>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</si>
  <si>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</si>
  <si>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</si>
  <si>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</si>
  <si>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</si>
  <si>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</si>
  <si>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</si>
  <si>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</si>
  <si>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</si>
  <si>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</si>
  <si>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</si>
  <si>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</si>
  <si>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</si>
  <si>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</si>
  <si>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</si>
  <si>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</si>
  <si>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</si>
  <si>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</si>
  <si>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</si>
  <si>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</si>
  <si>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</si>
  <si>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</si>
  <si>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</si>
  <si>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</si>
  <si>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</si>
  <si>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</si>
  <si>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</si>
  <si>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</si>
  <si>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</si>
  <si>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</si>
  <si>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</si>
  <si>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</si>
  <si>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-</t>
    <phoneticPr fontId="20"/>
  </si>
  <si>
    <t>NYK MARIA</t>
  </si>
  <si>
    <t>-</t>
  </si>
  <si>
    <t>A VESSEL</t>
  </si>
  <si>
    <t>LAEM
CHABANG</t>
    <phoneticPr fontId="5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</si>
  <si>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</si>
  <si>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</si>
  <si>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</si>
  <si>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</si>
  <si>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</si>
  <si>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</si>
  <si>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</si>
  <si>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</si>
  <si>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</si>
  <si>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</si>
  <si>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</si>
  <si>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</si>
  <si>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</si>
  <si>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</si>
  <si>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</si>
  <si>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</si>
  <si>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</si>
  <si>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</si>
  <si>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</si>
  <si>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</si>
  <si>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</si>
  <si>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</si>
  <si>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</si>
  <si>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</si>
  <si>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</si>
  <si>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</si>
  <si>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</si>
  <si>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</si>
  <si>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</si>
  <si>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</si>
  <si>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</si>
  <si>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</si>
  <si>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</si>
  <si>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</si>
  <si>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</si>
  <si>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</si>
  <si>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</si>
  <si>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</si>
  <si>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</si>
  <si>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</si>
  <si>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</si>
  <si>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</si>
  <si>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</si>
  <si>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</si>
  <si>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</si>
  <si>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</si>
  <si>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</si>
  <si>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</si>
  <si>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</si>
  <si>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</si>
  <si>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</si>
  <si>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</si>
  <si>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</si>
  <si>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</si>
  <si>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</si>
  <si>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</si>
  <si>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</si>
  <si>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</si>
  <si>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</si>
  <si>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</si>
  <si>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</si>
  <si>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</si>
  <si>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</si>
  <si>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</si>
  <si>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</si>
  <si>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</si>
  <si>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</si>
  <si>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</si>
  <si>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</si>
  <si>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</si>
  <si>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</si>
  <si>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</si>
  <si>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</si>
  <si>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</si>
  <si>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</si>
  <si>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</si>
  <si>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</si>
  <si>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</si>
  <si>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</si>
  <si>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</si>
  <si>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</si>
  <si>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</si>
  <si>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</si>
  <si>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</si>
  <si>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</si>
  <si>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</si>
  <si>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</si>
  <si>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</si>
  <si>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</si>
  <si>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</si>
  <si>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</si>
  <si>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</si>
  <si>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</si>
  <si>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</si>
  <si>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</si>
  <si>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</si>
  <si>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</si>
  <si>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</si>
  <si>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</si>
  <si>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</si>
  <si>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</si>
  <si>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</si>
  <si>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</si>
  <si>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</si>
  <si>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</si>
  <si>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</si>
  <si>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</si>
  <si>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</si>
  <si>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</si>
  <si>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</si>
  <si>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</si>
  <si>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</si>
  <si>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</si>
  <si>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</si>
  <si>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</si>
  <si>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</si>
  <si>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</si>
  <si>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</si>
  <si>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</si>
  <si>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</si>
  <si>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</si>
  <si>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</si>
  <si>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</si>
  <si>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</si>
  <si>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</si>
  <si>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</si>
  <si>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</si>
  <si>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</si>
  <si>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</si>
  <si>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</si>
  <si>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</si>
  <si>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</si>
  <si>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</si>
  <si>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</si>
  <si>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</si>
  <si>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</si>
  <si>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</si>
  <si>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</si>
  <si>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</si>
  <si>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</si>
  <si>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</si>
  <si>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</si>
  <si>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</si>
  <si>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</si>
  <si>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VANCOUVER</t>
    <phoneticPr fontId="20"/>
  </si>
  <si>
    <t>SPIL KARTINI</t>
    <phoneticPr fontId="20"/>
  </si>
  <si>
    <t>GSL MAREN</t>
    <phoneticPr fontId="20"/>
  </si>
  <si>
    <t>BRIGHT TSUBAKI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</si>
  <si>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</si>
  <si>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</si>
  <si>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</si>
  <si>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</si>
  <si>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</si>
  <si>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</si>
  <si>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</si>
  <si>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</si>
  <si>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</si>
  <si>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</si>
  <si>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</si>
  <si>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</si>
  <si>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</si>
  <si>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</si>
  <si>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</si>
  <si>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</si>
  <si>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37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</si>
  <si>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</si>
  <si>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37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</si>
  <si>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</si>
  <si>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</si>
  <si>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37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</si>
  <si>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</si>
  <si>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37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</si>
  <si>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</si>
  <si>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37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</si>
  <si>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</si>
  <si>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37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</si>
  <si>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</si>
  <si>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37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</si>
  <si>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</si>
  <si>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SINOTRANS QINGDAO</t>
    <phoneticPr fontId="20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</si>
  <si>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</si>
  <si>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</si>
  <si>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STAR VOYAGER</t>
    <phoneticPr fontId="20"/>
  </si>
  <si>
    <t>IRENES RAINBOW</t>
    <phoneticPr fontId="20"/>
  </si>
  <si>
    <t>OOCL NORFOLK</t>
    <phoneticPr fontId="9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</si>
  <si>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</si>
  <si>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</si>
  <si>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</si>
  <si>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</si>
  <si>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YM IMMENSE</t>
    <phoneticPr fontId="20"/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</si>
  <si>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37"/>
  </si>
  <si>
    <t>* スクラップ</t>
    <phoneticPr fontId="137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</si>
  <si>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</si>
  <si>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NYK DAEDALUS</t>
    <phoneticPr fontId="20"/>
  </si>
  <si>
    <t>HALCYON</t>
    <phoneticPr fontId="20"/>
  </si>
  <si>
    <t>INTERASIA TENACITY</t>
    <phoneticPr fontId="20"/>
  </si>
  <si>
    <t>MORESBY CHIEF</t>
    <phoneticPr fontId="20"/>
  </si>
  <si>
    <t>POS YOKOHAMA</t>
    <phoneticPr fontId="20"/>
  </si>
  <si>
    <t>HYPERION</t>
    <phoneticPr fontId="20"/>
  </si>
  <si>
    <t>WAN HAI 356</t>
    <phoneticPr fontId="20"/>
  </si>
  <si>
    <t>ONE DANIELLA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</si>
  <si>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モク</t>
    </rPh>
    <phoneticPr fontId="20"/>
  </si>
  <si>
    <t xml:space="preserve">NAGOYA TO BANGKOK </t>
    <phoneticPr fontId="5"/>
  </si>
  <si>
    <r>
      <t xml:space="preserve">BANGKOK / LAEM CHABANG / LAT KRABANG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</si>
  <si>
    <t>2612W</t>
    <phoneticPr fontId="20"/>
  </si>
  <si>
    <t>HORAI BRIDGE</t>
    <phoneticPr fontId="20"/>
  </si>
  <si>
    <t>YM IMPROVEMENT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</si>
  <si>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</si>
  <si>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t>INTERASIA TRANSFORM</t>
    <phoneticPr fontId="20"/>
  </si>
  <si>
    <t>BEAR MOUNTAIN BRIDGE</t>
    <phoneticPr fontId="20"/>
  </si>
  <si>
    <t>CONSIGNIA</t>
    <phoneticPr fontId="20"/>
  </si>
  <si>
    <t>DONGJIN FORTUNE</t>
    <phoneticPr fontId="20"/>
  </si>
  <si>
    <t>MILD CHORUS</t>
    <phoneticPr fontId="20"/>
  </si>
  <si>
    <t>WAN HAI 335</t>
    <phoneticPr fontId="20"/>
  </si>
  <si>
    <t>DELPHINUS C</t>
    <phoneticPr fontId="20"/>
  </si>
  <si>
    <t>WAN HAI 370</t>
    <phoneticPr fontId="20"/>
  </si>
  <si>
    <t xml:space="preserve">NAGOYA TO LAEM CHABANG </t>
    <phoneticPr fontId="5"/>
  </si>
  <si>
    <t>NAGOYA TO LAT KRABANG</t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</si>
  <si>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 </t>
    </r>
    <r>
      <rPr>
        <sz val="9"/>
        <color theme="1"/>
        <rFont val="游ゴシック"/>
        <family val="2"/>
        <charset val="128"/>
      </rPr>
      <t>水－木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6" eb="7">
      <t>スイ</t>
    </rPh>
    <rPh sb="8" eb="9">
      <t>モク</t>
    </rPh>
    <phoneticPr fontId="20"/>
  </si>
  <si>
    <r>
      <rPr>
        <b/>
        <sz val="6"/>
        <color rgb="FF000000"/>
        <rFont val="Meiryo UI"/>
        <family val="3"/>
        <charset val="128"/>
      </rPr>
      <t>＜本社＞〒</t>
    </r>
    <r>
      <rPr>
        <b/>
        <sz val="6"/>
        <color rgb="FF000000"/>
        <rFont val="Arial"/>
        <family val="2"/>
      </rPr>
      <t xml:space="preserve">461-0005  </t>
    </r>
    <r>
      <rPr>
        <b/>
        <sz val="6"/>
        <color rgb="FF000000"/>
        <rFont val="Meiryo UI"/>
        <family val="3"/>
        <charset val="128"/>
      </rPr>
      <t>名古屋市東区東桜一丁目</t>
    </r>
    <r>
      <rPr>
        <b/>
        <sz val="6"/>
        <color rgb="FF000000"/>
        <rFont val="Arial"/>
        <family val="2"/>
      </rPr>
      <t>1</t>
    </r>
    <r>
      <rPr>
        <b/>
        <sz val="6"/>
        <color rgb="FF000000"/>
        <rFont val="Meiryo UI"/>
        <family val="3"/>
        <charset val="128"/>
      </rPr>
      <t>番</t>
    </r>
    <r>
      <rPr>
        <b/>
        <sz val="6"/>
        <color rgb="FF000000"/>
        <rFont val="Arial"/>
        <family val="2"/>
      </rPr>
      <t>10</t>
    </r>
    <r>
      <rPr>
        <b/>
        <sz val="6"/>
        <color rgb="FF000000"/>
        <rFont val="Meiryo UI"/>
        <family val="3"/>
        <charset val="128"/>
      </rPr>
      <t>号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Meiryo UI"/>
        <family val="3"/>
        <charset val="128"/>
      </rPr>
      <t>アーバンネット名古屋ビル</t>
    </r>
    <r>
      <rPr>
        <b/>
        <sz val="6"/>
        <color rgb="FF000000"/>
        <rFont val="Arial"/>
        <family val="2"/>
      </rPr>
      <t xml:space="preserve"> 19</t>
    </r>
    <r>
      <rPr>
        <b/>
        <sz val="6"/>
        <color rgb="FF000000"/>
        <rFont val="Meiryo UI"/>
        <family val="3"/>
        <charset val="128"/>
      </rPr>
      <t>階</t>
    </r>
    <r>
      <rPr>
        <b/>
        <sz val="6"/>
        <color rgb="FF000000"/>
        <rFont val="Arial"/>
        <family val="2"/>
      </rPr>
      <t xml:space="preserve"> TEL: 052-954-8180 / FAX: 052-954-8188
</t>
    </r>
    <r>
      <rPr>
        <b/>
        <sz val="6"/>
        <color rgb="FF000000"/>
        <rFont val="Meiryo UI"/>
        <family val="3"/>
        <charset val="128"/>
      </rPr>
      <t>＜東京＞〒</t>
    </r>
    <r>
      <rPr>
        <b/>
        <sz val="6"/>
        <color rgb="FF000000"/>
        <rFont val="Arial"/>
        <family val="2"/>
      </rPr>
      <t xml:space="preserve">101-0031  </t>
    </r>
    <r>
      <rPr>
        <b/>
        <sz val="6"/>
        <color rgb="FF000000"/>
        <rFont val="Meiryo UI"/>
        <family val="3"/>
        <charset val="128"/>
      </rPr>
      <t>東京都千代田区東神田三丁目</t>
    </r>
    <r>
      <rPr>
        <b/>
        <sz val="6"/>
        <color rgb="FF000000"/>
        <rFont val="Arial"/>
        <family val="2"/>
      </rPr>
      <t xml:space="preserve"> 1</t>
    </r>
    <r>
      <rPr>
        <b/>
        <sz val="6"/>
        <color rgb="FF000000"/>
        <rFont val="Meiryo UI"/>
        <family val="3"/>
        <charset val="128"/>
      </rPr>
      <t>番</t>
    </r>
    <r>
      <rPr>
        <b/>
        <sz val="6"/>
        <color rgb="FF000000"/>
        <rFont val="Arial"/>
        <family val="2"/>
      </rPr>
      <t>13</t>
    </r>
    <r>
      <rPr>
        <b/>
        <sz val="6"/>
        <color rgb="FF000000"/>
        <rFont val="Meiryo UI"/>
        <family val="3"/>
        <charset val="128"/>
      </rPr>
      <t>号　神田浅草橋ビル</t>
    </r>
    <r>
      <rPr>
        <b/>
        <sz val="6"/>
        <color rgb="FF000000"/>
        <rFont val="Arial"/>
        <family val="2"/>
      </rPr>
      <t>8</t>
    </r>
    <r>
      <rPr>
        <b/>
        <sz val="6"/>
        <color rgb="FF000000"/>
        <rFont val="Meiryo UI"/>
        <family val="3"/>
        <charset val="128"/>
      </rPr>
      <t>階　</t>
    </r>
    <r>
      <rPr>
        <b/>
        <sz val="6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</si>
  <si>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rPr>
        <b/>
        <u/>
        <sz val="9"/>
        <color theme="1"/>
        <rFont val="Arial"/>
        <family val="3"/>
      </rPr>
      <t>BANGKOK/LAEM CHABANG/LAT KRABANG</t>
    </r>
    <r>
      <rPr>
        <b/>
        <u/>
        <sz val="9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               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2" eb="33">
      <t>ム</t>
    </rPh>
    <rPh sb="51" eb="54">
      <t>フツウヒン</t>
    </rPh>
    <rPh sb="57" eb="60">
      <t>キケンヒン</t>
    </rPh>
    <phoneticPr fontId="20"/>
  </si>
  <si>
    <t>LAT KRABANG</t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</si>
  <si>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WAN HAI</t>
    </r>
    <rPh sb="5" eb="6">
      <t>モク</t>
    </rPh>
    <rPh sb="9" eb="10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</si>
  <si>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</t>
    </r>
    <rPh sb="5" eb="6">
      <t>ツチ</t>
    </rPh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</si>
  <si>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木: WAN HAI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</si>
  <si>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</si>
  <si>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 xml:space="preserve">WAN HAI </t>
    </r>
    <rPh sb="5" eb="6">
      <t>キン</t>
    </rPh>
    <phoneticPr fontId="20"/>
  </si>
  <si>
    <r>
      <t>[</t>
    </r>
    <r>
      <rPr>
        <sz val="9"/>
        <rFont val="ＭＳ Ｐゴシック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ＭＳ Ｐゴシック"/>
        <family val="3"/>
        <charset val="128"/>
      </rPr>
      <t>土</t>
    </r>
    <r>
      <rPr>
        <sz val="9"/>
        <rFont val="Arial"/>
        <family val="2"/>
      </rPr>
      <t xml:space="preserve"> : YANG MING</t>
    </r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</si>
  <si>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</t>
    </r>
    <r>
      <rPr>
        <b/>
        <sz val="9"/>
        <color theme="1"/>
        <rFont val="Arial"/>
        <family val="2"/>
      </rPr>
      <t xml:space="preserve"> YANG MING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</si>
  <si>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YANG MING</t>
    </r>
    <rPh sb="1" eb="3">
      <t>センシャ</t>
    </rPh>
    <rPh sb="6" eb="7">
      <t>ツチ</t>
    </rPh>
    <phoneticPr fontId="20"/>
  </si>
  <si>
    <r>
      <t>[</t>
    </r>
    <r>
      <rPr>
        <sz val="9"/>
        <rFont val="ＭＳ Ｐゴシック"/>
        <family val="2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游ゴシック"/>
        <family val="2"/>
        <charset val="128"/>
      </rPr>
      <t>土</t>
    </r>
    <r>
      <rPr>
        <sz val="9"/>
        <rFont val="Arial"/>
        <family val="2"/>
      </rPr>
      <t>-</t>
    </r>
    <r>
      <rPr>
        <sz val="9"/>
        <rFont val="游ゴシック"/>
        <family val="2"/>
        <charset val="128"/>
      </rPr>
      <t>日</t>
    </r>
    <r>
      <rPr>
        <sz val="9"/>
        <rFont val="Arial"/>
        <family val="2"/>
      </rPr>
      <t xml:space="preserve"> : ONE</t>
    </r>
    <rPh sb="5" eb="6">
      <t>ド</t>
    </rPh>
    <rPh sb="7" eb="8">
      <t>ニチ</t>
    </rPh>
    <phoneticPr fontId="20"/>
  </si>
  <si>
    <t>YM INCREMENT</t>
    <phoneticPr fontId="20"/>
  </si>
  <si>
    <t>SINOTRANS HONG KONG</t>
    <phoneticPr fontId="20"/>
  </si>
  <si>
    <t>MILD TEMPO</t>
    <phoneticPr fontId="20"/>
  </si>
  <si>
    <t>129S</t>
    <phoneticPr fontId="20"/>
  </si>
  <si>
    <t>PHEN BASIN</t>
    <phoneticPr fontId="9"/>
  </si>
  <si>
    <t>S036</t>
    <phoneticPr fontId="20"/>
  </si>
  <si>
    <t>WAN HAI 358</t>
    <phoneticPr fontId="20"/>
  </si>
  <si>
    <t>2624W</t>
    <phoneticPr fontId="20"/>
  </si>
  <si>
    <t>2626W</t>
    <phoneticPr fontId="20"/>
  </si>
  <si>
    <t>NYK CONSTELLATION</t>
    <phoneticPr fontId="20"/>
  </si>
  <si>
    <t>NYK FUJI</t>
    <phoneticPr fontId="20"/>
  </si>
  <si>
    <t>NAGOYA TOWER</t>
    <phoneticPr fontId="20"/>
  </si>
  <si>
    <t>031S</t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</si>
  <si>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WAN HAI</t>
    </r>
    <rPh sb="5" eb="6">
      <t>スイ</t>
    </rPh>
    <phoneticPr fontId="20"/>
  </si>
  <si>
    <t>ADDISON</t>
    <phoneticPr fontId="9"/>
  </si>
  <si>
    <t>WAN HAI 363</t>
    <phoneticPr fontId="20"/>
  </si>
  <si>
    <t>VANCOUVER</t>
    <phoneticPr fontId="9"/>
  </si>
  <si>
    <t>OOCL NEW ZEALAND</t>
    <phoneticPr fontId="9"/>
  </si>
  <si>
    <t>SITC BUSAN</t>
    <phoneticPr fontId="20"/>
  </si>
  <si>
    <t>0008S</t>
    <phoneticPr fontId="20"/>
  </si>
  <si>
    <t>0239S</t>
    <phoneticPr fontId="20"/>
  </si>
  <si>
    <t>2613W</t>
    <phoneticPr fontId="20"/>
  </si>
  <si>
    <t>0188N</t>
    <phoneticPr fontId="20"/>
  </si>
  <si>
    <t>0189N</t>
    <phoneticPr fontId="20"/>
  </si>
  <si>
    <t>2614W</t>
    <phoneticPr fontId="20"/>
  </si>
  <si>
    <t>056S</t>
    <phoneticPr fontId="20"/>
  </si>
  <si>
    <t>305S</t>
    <phoneticPr fontId="20"/>
  </si>
  <si>
    <t>2625W</t>
    <phoneticPr fontId="20"/>
  </si>
  <si>
    <t>1589W</t>
    <phoneticPr fontId="20"/>
  </si>
  <si>
    <t>1590W</t>
    <phoneticPr fontId="20"/>
  </si>
  <si>
    <t>1591W</t>
    <phoneticPr fontId="20"/>
  </si>
  <si>
    <t>0138W</t>
    <phoneticPr fontId="20"/>
  </si>
  <si>
    <t>2625S</t>
    <phoneticPr fontId="20"/>
  </si>
  <si>
    <t>2628W</t>
    <phoneticPr fontId="20"/>
  </si>
  <si>
    <t>2630W</t>
    <phoneticPr fontId="20"/>
  </si>
  <si>
    <t>SITC SHUNHE</t>
    <phoneticPr fontId="20"/>
  </si>
  <si>
    <t>329S</t>
    <phoneticPr fontId="20"/>
  </si>
  <si>
    <t>YM INCEPTION</t>
    <phoneticPr fontId="20"/>
  </si>
  <si>
    <t>275S</t>
    <phoneticPr fontId="20"/>
  </si>
  <si>
    <t>225S</t>
    <phoneticPr fontId="20"/>
  </si>
  <si>
    <t>ACX CRYSTAL</t>
    <phoneticPr fontId="20"/>
  </si>
  <si>
    <t>0329S</t>
    <phoneticPr fontId="20"/>
  </si>
  <si>
    <t>WAN HAI 368</t>
    <phoneticPr fontId="20"/>
  </si>
  <si>
    <t>S032</t>
    <phoneticPr fontId="20"/>
  </si>
  <si>
    <t>032S</t>
    <phoneticPr fontId="20"/>
  </si>
  <si>
    <t>021S</t>
    <phoneticPr fontId="20"/>
  </si>
  <si>
    <t>233S</t>
    <phoneticPr fontId="20"/>
  </si>
  <si>
    <t>305S</t>
    <phoneticPr fontId="9"/>
  </si>
  <si>
    <t>168S</t>
    <phoneticPr fontId="9"/>
  </si>
  <si>
    <t>ONE MODERN</t>
    <phoneticPr fontId="20"/>
  </si>
  <si>
    <t>ONE REASSURANCE</t>
    <phoneticPr fontId="20"/>
  </si>
  <si>
    <t>185E</t>
    <phoneticPr fontId="9"/>
  </si>
  <si>
    <t>ONE MISSION</t>
    <phoneticPr fontId="20"/>
  </si>
  <si>
    <t>088E</t>
    <phoneticPr fontId="9"/>
  </si>
  <si>
    <t>2632W</t>
    <phoneticPr fontId="20"/>
  </si>
  <si>
    <t>S022</t>
    <phoneticPr fontId="20"/>
  </si>
  <si>
    <t>S042</t>
    <phoneticPr fontId="20"/>
  </si>
  <si>
    <t>S015</t>
    <phoneticPr fontId="20"/>
  </si>
  <si>
    <t>136S</t>
    <phoneticPr fontId="20"/>
  </si>
  <si>
    <t>017S</t>
    <phoneticPr fontId="20"/>
  </si>
  <si>
    <t>104S</t>
    <phoneticPr fontId="20"/>
  </si>
  <si>
    <t>030S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</si>
  <si>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>] ONE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</si>
  <si>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Arial"/>
        <family val="3"/>
      </rPr>
      <t>ONE</t>
    </r>
    <phoneticPr fontId="20"/>
  </si>
  <si>
    <t>VANCOUVER**</t>
    <phoneticPr fontId="20"/>
  </si>
  <si>
    <t>**OOCL</t>
    <phoneticPr fontId="20"/>
  </si>
  <si>
    <t>A ONTAKE</t>
    <phoneticPr fontId="20"/>
  </si>
  <si>
    <t>2627W</t>
    <phoneticPr fontId="20"/>
  </si>
  <si>
    <t>2629W</t>
    <phoneticPr fontId="20"/>
  </si>
  <si>
    <t>131S</t>
    <phoneticPr fontId="9"/>
  </si>
  <si>
    <t>057S</t>
    <phoneticPr fontId="9"/>
  </si>
  <si>
    <t>0009S</t>
    <phoneticPr fontId="20"/>
  </si>
  <si>
    <t>0330S</t>
    <phoneticPr fontId="20"/>
  </si>
  <si>
    <t>0240S</t>
    <phoneticPr fontId="20"/>
  </si>
  <si>
    <t>0010S</t>
    <phoneticPr fontId="20"/>
  </si>
  <si>
    <t>0191N</t>
    <phoneticPr fontId="20"/>
  </si>
  <si>
    <t>2615W</t>
    <phoneticPr fontId="20"/>
  </si>
  <si>
    <t>0192N</t>
    <phoneticPr fontId="20"/>
  </si>
  <si>
    <t>0193N</t>
    <phoneticPr fontId="20"/>
  </si>
  <si>
    <t>2616W</t>
    <phoneticPr fontId="20"/>
  </si>
  <si>
    <t>0194N</t>
    <phoneticPr fontId="20"/>
  </si>
  <si>
    <t>OOCL NEW ZEALAND</t>
    <phoneticPr fontId="20"/>
  </si>
  <si>
    <t>168S</t>
    <phoneticPr fontId="20"/>
  </si>
  <si>
    <t>PHEN BASIN</t>
    <phoneticPr fontId="20"/>
  </si>
  <si>
    <t>131S</t>
    <phoneticPr fontId="20"/>
  </si>
  <si>
    <t>057S</t>
    <phoneticPr fontId="20"/>
  </si>
  <si>
    <t>CAPE FELTON</t>
    <phoneticPr fontId="20"/>
  </si>
  <si>
    <t>IBN AL ABBAR</t>
    <phoneticPr fontId="20"/>
  </si>
  <si>
    <t>343S</t>
    <phoneticPr fontId="20"/>
  </si>
  <si>
    <t>004S</t>
    <phoneticPr fontId="20"/>
  </si>
  <si>
    <t>408S</t>
    <phoneticPr fontId="20"/>
  </si>
  <si>
    <t>247S</t>
    <phoneticPr fontId="20"/>
  </si>
  <si>
    <t>276S</t>
    <phoneticPr fontId="20"/>
  </si>
  <si>
    <t>226S</t>
    <phoneticPr fontId="20"/>
  </si>
  <si>
    <t>2634W</t>
    <phoneticPr fontId="20"/>
  </si>
  <si>
    <t>WAN HAI 271</t>
    <phoneticPr fontId="20"/>
  </si>
  <si>
    <t>S265</t>
    <phoneticPr fontId="20"/>
  </si>
  <si>
    <t>TS INCHEON</t>
    <phoneticPr fontId="20"/>
  </si>
  <si>
    <t>2615S</t>
    <phoneticPr fontId="20"/>
  </si>
  <si>
    <t>NO SERVICE</t>
    <phoneticPr fontId="20"/>
  </si>
  <si>
    <t>NO SERVICE</t>
    <phoneticPr fontId="9"/>
  </si>
  <si>
    <t>306S</t>
    <phoneticPr fontId="9"/>
  </si>
  <si>
    <t>169S</t>
    <phoneticPr fontId="9"/>
  </si>
  <si>
    <t>1592W</t>
    <phoneticPr fontId="20"/>
  </si>
  <si>
    <t>1593W</t>
    <phoneticPr fontId="20"/>
  </si>
  <si>
    <t>1594W</t>
    <phoneticPr fontId="20"/>
  </si>
  <si>
    <t>1595W</t>
    <phoneticPr fontId="20"/>
  </si>
  <si>
    <r>
      <t>※韓国祝日に伴い</t>
    </r>
    <r>
      <rPr>
        <sz val="9"/>
        <color rgb="FFFF0000"/>
        <rFont val="Arial"/>
        <family val="2"/>
      </rPr>
      <t>DOC CUT 14:00</t>
    </r>
    <r>
      <rPr>
        <sz val="9"/>
        <color rgb="FFFF0000"/>
        <rFont val="ＭＳ Ｐゴシック"/>
        <family val="3"/>
        <charset val="128"/>
      </rPr>
      <t>まで</t>
    </r>
  </si>
  <si>
    <r>
      <t xml:space="preserve">7/16 </t>
    </r>
    <r>
      <rPr>
        <sz val="9"/>
        <color rgb="FFFF0000"/>
        <rFont val="ＭＳ Ｐゴシック"/>
        <family val="3"/>
        <charset val="128"/>
      </rPr>
      <t>※</t>
    </r>
    <phoneticPr fontId="20"/>
  </si>
  <si>
    <t>MILD CONCERTO</t>
    <phoneticPr fontId="20"/>
  </si>
  <si>
    <t>2627S</t>
    <phoneticPr fontId="20"/>
  </si>
  <si>
    <t>2628S</t>
    <phoneticPr fontId="20"/>
  </si>
  <si>
    <t>MILD SYMPHONY</t>
    <phoneticPr fontId="20"/>
  </si>
  <si>
    <t>2629S</t>
    <phoneticPr fontId="20"/>
  </si>
  <si>
    <t>2636W</t>
    <phoneticPr fontId="20"/>
  </si>
  <si>
    <t>WAN HAI 272</t>
    <phoneticPr fontId="20"/>
  </si>
  <si>
    <t>S227</t>
    <phoneticPr fontId="20"/>
  </si>
  <si>
    <t>S038</t>
    <phoneticPr fontId="20"/>
  </si>
  <si>
    <t>WAN HAI 278</t>
    <phoneticPr fontId="20"/>
  </si>
  <si>
    <t>S057</t>
    <phoneticPr fontId="20"/>
  </si>
  <si>
    <t>S030</t>
    <phoneticPr fontId="20"/>
  </si>
  <si>
    <t>S033</t>
    <phoneticPr fontId="20"/>
  </si>
  <si>
    <t>S266</t>
    <phoneticPr fontId="20"/>
  </si>
  <si>
    <t>2626S</t>
    <phoneticPr fontId="20"/>
  </si>
  <si>
    <t>MOL EARNEST</t>
    <phoneticPr fontId="20"/>
  </si>
  <si>
    <t>0116W</t>
    <phoneticPr fontId="20"/>
  </si>
  <si>
    <t>BANGKOK BRIDGE</t>
    <phoneticPr fontId="20"/>
  </si>
  <si>
    <t>0517W</t>
    <phoneticPr fontId="20"/>
  </si>
  <si>
    <t>NYK FUTAGO</t>
    <phoneticPr fontId="20"/>
  </si>
  <si>
    <t>0108W</t>
    <phoneticPr fontId="20"/>
  </si>
  <si>
    <t>0112W</t>
    <phoneticPr fontId="20"/>
  </si>
  <si>
    <t>EFS:</t>
    <phoneticPr fontId="20"/>
  </si>
  <si>
    <t>/RT</t>
    <phoneticPr fontId="5"/>
  </si>
  <si>
    <t>033S</t>
    <phoneticPr fontId="20"/>
  </si>
  <si>
    <t>022S</t>
    <phoneticPr fontId="20"/>
  </si>
  <si>
    <t>130S</t>
    <phoneticPr fontId="20"/>
  </si>
  <si>
    <t>NYK PAULA</t>
    <phoneticPr fontId="9"/>
  </si>
  <si>
    <t>IRENES RALLY</t>
    <phoneticPr fontId="9"/>
  </si>
  <si>
    <t>1042W</t>
    <phoneticPr fontId="9"/>
  </si>
  <si>
    <t>014W</t>
    <phoneticPr fontId="9"/>
  </si>
  <si>
    <t>062W</t>
    <phoneticPr fontId="9"/>
  </si>
  <si>
    <t>1044W</t>
    <phoneticPr fontId="9"/>
  </si>
  <si>
    <t>016W</t>
    <phoneticPr fontId="9"/>
  </si>
  <si>
    <t>064W</t>
    <phoneticPr fontId="9"/>
  </si>
  <si>
    <t>NAVIOS CYAN</t>
    <phoneticPr fontId="20"/>
  </si>
  <si>
    <t>ONE MAESTRO</t>
    <phoneticPr fontId="9"/>
  </si>
  <si>
    <t>ONE MATRIX</t>
    <phoneticPr fontId="20"/>
  </si>
  <si>
    <t>081E</t>
    <phoneticPr fontId="9"/>
  </si>
  <si>
    <t>002E</t>
    <phoneticPr fontId="9"/>
  </si>
  <si>
    <t>087E</t>
    <phoneticPr fontId="9"/>
  </si>
  <si>
    <t>25E</t>
    <phoneticPr fontId="9"/>
  </si>
  <si>
    <t>2638W</t>
    <phoneticPr fontId="20"/>
  </si>
  <si>
    <t>MOL ENDOWMENT</t>
    <phoneticPr fontId="20"/>
  </si>
  <si>
    <t>S023</t>
    <phoneticPr fontId="20"/>
  </si>
  <si>
    <t>S043</t>
    <phoneticPr fontId="20"/>
  </si>
  <si>
    <t>S016</t>
    <phoneticPr fontId="20"/>
  </si>
  <si>
    <t>OOCL ZHOUSHAN</t>
    <phoneticPr fontId="20"/>
  </si>
  <si>
    <t>297S</t>
    <phoneticPr fontId="20"/>
  </si>
  <si>
    <t>ALS VENUS</t>
    <phoneticPr fontId="20"/>
  </si>
  <si>
    <t>093S</t>
    <phoneticPr fontId="20"/>
  </si>
  <si>
    <t>ALS VENUS**</t>
    <phoneticPr fontId="20"/>
  </si>
  <si>
    <t>**COSCO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</si>
</sst>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  <numFmt numFmtId="197" formatCode="\$#,##0.00;[Red]\$#,##0.00"/>
  </numFmts>
  <fonts count="163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3"/>
      <charset val="128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theme="1"/>
      <name val="AriNA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z val="9"/>
      <name val="AraL"/>
      <family val="2"/>
    </font>
    <font>
      <b/>
      <sz val="9"/>
      <color rgb="FFFF0000"/>
      <name val="AraL"/>
      <family val="2"/>
    </font>
    <font>
      <sz val="9"/>
      <color theme="1"/>
      <name val="AraL"/>
      <family val="2"/>
    </font>
    <font>
      <sz val="9"/>
      <name val="ＭＳ Ｐゴシック"/>
      <family val="3"/>
      <charset val="128"/>
    </font>
    <font>
      <b/>
      <sz val="15"/>
      <color theme="1"/>
      <name val="ＭＳ Ｐゴシック"/>
      <family val="3"/>
      <charset val="128"/>
      <scheme val="minor"/>
    </font>
    <font>
      <b/>
      <sz val="6"/>
      <color rgb="FF000000"/>
      <name val="Meiryo UI"/>
      <family val="3"/>
      <charset val="128"/>
    </font>
    <font>
      <b/>
      <sz val="6"/>
      <color rgb="FF000000"/>
      <name val="Arial"/>
      <family val="2"/>
    </font>
    <font>
      <b/>
      <sz val="6"/>
      <color rgb="FF000000"/>
      <name val="Arial"/>
      <family val="3"/>
      <charset val="128"/>
    </font>
    <font>
      <b/>
      <u/>
      <sz val="9"/>
      <color theme="1"/>
      <name val="Arial"/>
      <family val="3"/>
    </font>
    <font>
      <sz val="9"/>
      <name val="游ゴシック"/>
      <family val="2"/>
      <charset val="128"/>
    </font>
    <font>
      <sz val="11"/>
      <name val="돋움"/>
      <family val="2"/>
    </font>
    <font>
      <sz val="9"/>
      <color rgb="FFFF0000"/>
      <name val="ＭＳ Ｐゴシック"/>
      <family val="3"/>
      <charset val="128"/>
    </font>
    <font>
      <strike/>
      <sz val="9"/>
      <color theme="1"/>
      <name val="Arial"/>
      <family val="2"/>
    </font>
    <font>
      <b/>
      <strike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</fills>
  <borders count="17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8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9" fillId="0" borderId="0"/>
  </cellStyleXfs>
  <cellXfs count="1449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8" fillId="0" borderId="0" xfId="0" applyFont="1">
      <alignment vertical="center"/>
    </xf>
    <xf numFmtId="0" fontId="80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0" fontId="84" fillId="0" borderId="0" xfId="0" applyFont="1">
      <alignment vertical="center"/>
    </xf>
    <xf numFmtId="178" fontId="18" fillId="0" borderId="0" xfId="0" applyNumberFormat="1" applyFont="1">
      <alignment vertical="center"/>
    </xf>
    <xf numFmtId="0" fontId="85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6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1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1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8" fillId="0" borderId="0" xfId="0" applyFont="1">
      <alignment vertical="center"/>
    </xf>
    <xf numFmtId="0" fontId="101" fillId="0" borderId="0" xfId="0" applyFont="1">
      <alignment vertical="center"/>
    </xf>
    <xf numFmtId="0" fontId="72" fillId="0" borderId="0" xfId="0" applyFont="1">
      <alignment vertical="center"/>
    </xf>
    <xf numFmtId="0" fontId="33" fillId="0" borderId="0" xfId="0" applyFont="1">
      <alignment vertical="center"/>
    </xf>
    <xf numFmtId="0" fontId="105" fillId="0" borderId="0" xfId="0" applyFont="1">
      <alignment vertical="center"/>
    </xf>
    <xf numFmtId="0" fontId="79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4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8" fillId="0" borderId="0" xfId="0" applyFont="1">
      <alignment vertical="center"/>
    </xf>
    <xf numFmtId="0" fontId="119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20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28" xfId="0" quotePrefix="1" applyNumberFormat="1" applyFont="1" applyFill="1" applyBorder="1" applyAlignment="1">
      <alignment horizontal="center" vertical="center"/>
    </xf>
    <xf numFmtId="176" fontId="7" fillId="4" borderId="128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5" xfId="0" quotePrefix="1" applyFont="1" applyBorder="1" applyAlignment="1">
      <alignment horizontal="center" vertical="center"/>
    </xf>
    <xf numFmtId="0" fontId="96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3" fillId="0" borderId="0" xfId="0" applyFont="1">
      <alignment vertical="center"/>
    </xf>
    <xf numFmtId="0" fontId="123" fillId="0" borderId="0" xfId="0" applyFont="1" applyAlignment="1">
      <alignment horizontal="center" vertical="center"/>
    </xf>
    <xf numFmtId="0" fontId="65" fillId="0" borderId="24" xfId="0" applyFont="1" applyBorder="1">
      <alignment vertical="center"/>
    </xf>
    <xf numFmtId="0" fontId="124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0" xfId="0" applyFont="1" applyBorder="1">
      <alignment vertical="center"/>
    </xf>
    <xf numFmtId="0" fontId="24" fillId="0" borderId="0" xfId="0" applyFont="1">
      <alignment vertical="center"/>
    </xf>
    <xf numFmtId="0" fontId="97" fillId="0" borderId="0" xfId="0" applyFont="1" applyAlignment="1">
      <alignment vertical="center" wrapText="1"/>
    </xf>
    <xf numFmtId="0" fontId="14" fillId="3" borderId="0" xfId="0" applyFont="1" applyFill="1">
      <alignment vertical="center"/>
    </xf>
    <xf numFmtId="0" fontId="65" fillId="0" borderId="62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4" xfId="0" quotePrefix="1" applyNumberFormat="1" applyFont="1" applyFill="1" applyBorder="1" applyAlignment="1">
      <alignment horizontal="center"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128" fillId="0" borderId="0" xfId="0" applyFont="1">
      <alignment vertical="center"/>
    </xf>
    <xf numFmtId="0" fontId="131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5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136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38" fillId="0" borderId="0" xfId="0" applyFont="1" applyAlignment="1">
      <alignment horizontal="center" vertical="center"/>
    </xf>
    <xf numFmtId="0" fontId="139" fillId="0" borderId="0" xfId="0" applyFont="1">
      <alignment vertical="center"/>
    </xf>
    <xf numFmtId="0" fontId="140" fillId="0" borderId="0" xfId="0" applyFont="1" applyAlignment="1">
      <alignment horizontal="left" vertical="center"/>
    </xf>
    <xf numFmtId="0" fontId="140" fillId="0" borderId="0" xfId="0" applyFont="1">
      <alignment vertical="center"/>
    </xf>
    <xf numFmtId="0" fontId="41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0" applyFont="1">
      <alignment vertical="center"/>
    </xf>
    <xf numFmtId="0" fontId="143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1" fillId="0" borderId="0" xfId="0" applyFont="1">
      <alignment vertical="center"/>
    </xf>
    <xf numFmtId="0" fontId="96" fillId="0" borderId="0" xfId="0" applyFont="1" applyAlignment="1">
      <alignment vertical="center" wrapText="1"/>
    </xf>
    <xf numFmtId="0" fontId="65" fillId="0" borderId="51" xfId="0" applyFont="1" applyBorder="1" applyAlignment="1">
      <alignment horizontal="right" vertical="center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31" xfId="0" quotePrefix="1" applyNumberFormat="1" applyFont="1" applyBorder="1" applyAlignment="1">
      <alignment horizontal="center"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39" xfId="0" quotePrefix="1" applyNumberFormat="1" applyFont="1" applyBorder="1" applyAlignment="1">
      <alignment horizontal="center" vertical="center"/>
    </xf>
    <xf numFmtId="176" fontId="13" fillId="3" borderId="147" xfId="0" quotePrefix="1" applyNumberFormat="1" applyFont="1" applyFill="1" applyBorder="1" applyAlignment="1">
      <alignment horizontal="center" vertical="center"/>
    </xf>
    <xf numFmtId="0" fontId="115" fillId="0" borderId="0" xfId="0" applyFont="1">
      <alignment vertical="center"/>
    </xf>
    <xf numFmtId="176" fontId="7" fillId="4" borderId="151" xfId="0" quotePrefix="1" applyNumberFormat="1" applyFont="1" applyFill="1" applyBorder="1" applyAlignment="1">
      <alignment horizontal="center" vertical="center"/>
    </xf>
    <xf numFmtId="0" fontId="7" fillId="0" borderId="107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76" fontId="13" fillId="3" borderId="142" xfId="0" quotePrefix="1" applyNumberFormat="1" applyFont="1" applyFill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176" fontId="7" fillId="4" borderId="154" xfId="0" quotePrefix="1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7" fillId="3" borderId="0" xfId="0" applyFont="1" applyFill="1">
      <alignment vertical="center"/>
    </xf>
    <xf numFmtId="188" fontId="7" fillId="3" borderId="0" xfId="0" applyNumberFormat="1" applyFont="1" applyFill="1" applyAlignment="1">
      <alignment horizontal="center" vertical="center"/>
    </xf>
    <xf numFmtId="190" fontId="13" fillId="0" borderId="56" xfId="0" quotePrefix="1" applyNumberFormat="1" applyFont="1" applyBorder="1" applyAlignment="1">
      <alignment horizontal="center" vertical="center"/>
    </xf>
    <xf numFmtId="190" fontId="13" fillId="0" borderId="0" xfId="0" quotePrefix="1" applyNumberFormat="1" applyFont="1" applyAlignment="1">
      <alignment horizontal="center" vertical="center"/>
    </xf>
    <xf numFmtId="176" fontId="7" fillId="3" borderId="56" xfId="0" quotePrefix="1" applyNumberFormat="1" applyFont="1" applyFill="1" applyBorder="1" applyAlignment="1">
      <alignment horizontal="center" vertical="center"/>
    </xf>
    <xf numFmtId="0" fontId="7" fillId="3" borderId="156" xfId="0" applyFont="1" applyFill="1" applyBorder="1" applyAlignment="1">
      <alignment horizontal="left" vertical="center"/>
    </xf>
    <xf numFmtId="0" fontId="7" fillId="3" borderId="106" xfId="0" applyFont="1" applyFill="1" applyBorder="1" applyAlignment="1">
      <alignment horizontal="left" vertical="center"/>
    </xf>
    <xf numFmtId="0" fontId="7" fillId="3" borderId="157" xfId="0" applyFont="1" applyFill="1" applyBorder="1" applyAlignment="1">
      <alignment horizontal="left" vertical="center"/>
    </xf>
    <xf numFmtId="190" fontId="13" fillId="3" borderId="106" xfId="0" quotePrefix="1" applyNumberFormat="1" applyFont="1" applyFill="1" applyBorder="1" applyAlignment="1">
      <alignment horizontal="center" vertical="center"/>
    </xf>
    <xf numFmtId="190" fontId="13" fillId="0" borderId="27" xfId="0" quotePrefix="1" applyNumberFormat="1" applyFont="1" applyBorder="1" applyAlignment="1">
      <alignment horizontal="center" vertical="center"/>
    </xf>
    <xf numFmtId="0" fontId="7" fillId="0" borderId="162" xfId="0" applyFont="1" applyBorder="1">
      <alignment vertical="center"/>
    </xf>
    <xf numFmtId="0" fontId="24" fillId="0" borderId="157" xfId="0" applyFont="1" applyBorder="1" applyAlignment="1">
      <alignment horizontal="right" vertical="center"/>
    </xf>
    <xf numFmtId="0" fontId="14" fillId="0" borderId="165" xfId="0" quotePrefix="1" applyFont="1" applyBorder="1" applyAlignment="1">
      <alignment horizontal="center" vertical="center"/>
    </xf>
    <xf numFmtId="176" fontId="7" fillId="0" borderId="128" xfId="0" quotePrefix="1" applyNumberFormat="1" applyFont="1" applyBorder="1" applyAlignment="1">
      <alignment horizontal="center" vertical="center"/>
    </xf>
    <xf numFmtId="0" fontId="149" fillId="0" borderId="24" xfId="0" applyFont="1" applyBorder="1">
      <alignment vertical="center"/>
    </xf>
    <xf numFmtId="0" fontId="150" fillId="0" borderId="50" xfId="0" applyFont="1" applyBorder="1" applyAlignment="1">
      <alignment horizontal="right" vertical="center"/>
    </xf>
    <xf numFmtId="176" fontId="151" fillId="0" borderId="56" xfId="0" quotePrefix="1" applyNumberFormat="1" applyFont="1" applyBorder="1" applyAlignment="1">
      <alignment horizontal="center" vertical="center"/>
    </xf>
    <xf numFmtId="0" fontId="149" fillId="0" borderId="56" xfId="0" applyFont="1" applyBorder="1">
      <alignment vertical="center"/>
    </xf>
    <xf numFmtId="176" fontId="151" fillId="0" borderId="24" xfId="0" quotePrefix="1" applyNumberFormat="1" applyFont="1" applyBorder="1" applyAlignment="1">
      <alignment horizontal="center" vertical="center"/>
    </xf>
    <xf numFmtId="176" fontId="151" fillId="0" borderId="27" xfId="0" quotePrefix="1" applyNumberFormat="1" applyFont="1" applyBorder="1" applyAlignment="1">
      <alignment horizontal="center" vertical="center"/>
    </xf>
    <xf numFmtId="176" fontId="13" fillId="0" borderId="84" xfId="0" quotePrefix="1" applyNumberFormat="1" applyFont="1" applyBorder="1" applyAlignment="1">
      <alignment horizontal="center" vertical="center"/>
    </xf>
    <xf numFmtId="176" fontId="7" fillId="0" borderId="134" xfId="0" quotePrefix="1" applyNumberFormat="1" applyFont="1" applyBorder="1" applyAlignment="1">
      <alignment horizontal="center" vertical="center"/>
    </xf>
    <xf numFmtId="176" fontId="13" fillId="0" borderId="168" xfId="0" quotePrefix="1" applyNumberFormat="1" applyFont="1" applyBorder="1" applyAlignment="1">
      <alignment horizontal="center" vertical="center"/>
    </xf>
    <xf numFmtId="176" fontId="13" fillId="0" borderId="79" xfId="0" quotePrefix="1" applyNumberFormat="1" applyFont="1" applyBorder="1" applyAlignment="1">
      <alignment horizontal="center" vertical="center"/>
    </xf>
    <xf numFmtId="14" fontId="71" fillId="0" borderId="0" xfId="0" applyNumberFormat="1" applyFont="1">
      <alignment vertical="center"/>
    </xf>
    <xf numFmtId="191" fontId="7" fillId="0" borderId="1" xfId="0" applyNumberFormat="1" applyFont="1" applyBorder="1" applyAlignment="1">
      <alignment horizontal="center" vertical="center"/>
    </xf>
    <xf numFmtId="0" fontId="65" fillId="0" borderId="0" xfId="0" quotePrefix="1" applyFont="1">
      <alignment vertical="center"/>
    </xf>
    <xf numFmtId="0" fontId="7" fillId="0" borderId="81" xfId="0" applyFont="1" applyBorder="1">
      <alignment vertical="center"/>
    </xf>
    <xf numFmtId="0" fontId="24" fillId="0" borderId="80" xfId="0" applyFont="1" applyBorder="1" applyAlignment="1">
      <alignment horizontal="right" vertical="center"/>
    </xf>
    <xf numFmtId="176" fontId="13" fillId="3" borderId="84" xfId="0" quotePrefix="1" applyNumberFormat="1" applyFont="1" applyFill="1" applyBorder="1" applyAlignment="1">
      <alignment horizontal="center" vertical="center"/>
    </xf>
    <xf numFmtId="0" fontId="65" fillId="0" borderId="79" xfId="0" applyFont="1" applyBorder="1">
      <alignment vertical="center"/>
    </xf>
    <xf numFmtId="176" fontId="13" fillId="0" borderId="152" xfId="0" quotePrefix="1" applyNumberFormat="1" applyFont="1" applyBorder="1" applyAlignment="1">
      <alignment horizontal="center" vertical="center"/>
    </xf>
    <xf numFmtId="0" fontId="96" fillId="0" borderId="0" xfId="0" applyFont="1" applyAlignment="1">
      <alignment horizontal="left" vertical="center" wrapText="1"/>
    </xf>
    <xf numFmtId="0" fontId="69" fillId="0" borderId="0" xfId="0" applyFont="1" applyAlignment="1">
      <alignment horizontal="center" vertical="center" wrapText="1"/>
    </xf>
    <xf numFmtId="0" fontId="134" fillId="0" borderId="56" xfId="0" applyFont="1" applyBorder="1">
      <alignment vertical="center"/>
    </xf>
    <xf numFmtId="0" fontId="160" fillId="0" borderId="0" xfId="0" applyFont="1">
      <alignment vertical="center"/>
    </xf>
    <xf numFmtId="176" fontId="13" fillId="4" borderId="56" xfId="0" quotePrefix="1" applyNumberFormat="1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176" fontId="151" fillId="0" borderId="49" xfId="0" quotePrefix="1" applyNumberFormat="1" applyFont="1" applyBorder="1" applyAlignment="1">
      <alignment horizontal="center" vertical="center"/>
    </xf>
    <xf numFmtId="0" fontId="150" fillId="0" borderId="105" xfId="0" applyFont="1" applyBorder="1" applyAlignment="1">
      <alignment horizontal="right" vertical="center"/>
    </xf>
    <xf numFmtId="0" fontId="150" fillId="0" borderId="104" xfId="0" applyFont="1" applyBorder="1" applyAlignment="1">
      <alignment horizontal="right" vertical="center"/>
    </xf>
    <xf numFmtId="0" fontId="149" fillId="0" borderId="48" xfId="0" applyFont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7" fillId="3" borderId="97" xfId="0" applyFont="1" applyFill="1" applyBorder="1">
      <alignment vertical="center"/>
    </xf>
    <xf numFmtId="0" fontId="7" fillId="3" borderId="84" xfId="0" applyFont="1" applyFill="1" applyBorder="1">
      <alignment vertical="center"/>
    </xf>
    <xf numFmtId="0" fontId="7" fillId="3" borderId="104" xfId="0" applyFont="1" applyFill="1" applyBorder="1">
      <alignment vertical="center"/>
    </xf>
    <xf numFmtId="176" fontId="13" fillId="3" borderId="141" xfId="0" quotePrefix="1" applyNumberFormat="1" applyFont="1" applyFill="1" applyBorder="1" applyAlignment="1">
      <alignment horizontal="center" vertical="center"/>
    </xf>
    <xf numFmtId="176" fontId="13" fillId="3" borderId="49" xfId="0" quotePrefix="1" applyNumberFormat="1" applyFont="1" applyFill="1" applyBorder="1" applyAlignment="1">
      <alignment horizontal="center" vertical="center"/>
    </xf>
    <xf numFmtId="176" fontId="13" fillId="3" borderId="143" xfId="0" quotePrefix="1" applyNumberFormat="1" applyFont="1" applyFill="1" applyBorder="1" applyAlignment="1">
      <alignment horizontal="center" vertical="center"/>
    </xf>
    <xf numFmtId="176" fontId="13" fillId="3" borderId="146" xfId="0" quotePrefix="1" applyNumberFormat="1" applyFont="1" applyFill="1" applyBorder="1" applyAlignment="1">
      <alignment horizontal="center" vertical="center"/>
    </xf>
    <xf numFmtId="194" fontId="7" fillId="0" borderId="0" xfId="0" applyNumberFormat="1" applyFont="1" applyAlignment="1">
      <alignment horizontal="center" vertical="center"/>
    </xf>
    <xf numFmtId="191" fontId="81" fillId="0" borderId="0" xfId="0" applyNumberFormat="1" applyFont="1" applyAlignment="1">
      <alignment horizontal="center" vertical="center" shrinkToFit="1"/>
    </xf>
    <xf numFmtId="190" fontId="13" fillId="0" borderId="84" xfId="0" quotePrefix="1" applyNumberFormat="1" applyFont="1" applyBorder="1" applyAlignment="1">
      <alignment horizontal="center" vertical="center"/>
    </xf>
    <xf numFmtId="0" fontId="124" fillId="0" borderId="0" xfId="1" applyFont="1" applyBorder="1" applyAlignment="1" applyProtection="1">
      <alignment horizontal="left" vertical="center"/>
    </xf>
    <xf numFmtId="0" fontId="24" fillId="0" borderId="104" xfId="0" applyFont="1" applyBorder="1" applyAlignment="1">
      <alignment horizontal="right" vertical="center"/>
    </xf>
    <xf numFmtId="190" fontId="161" fillId="0" borderId="56" xfId="0" quotePrefix="1" applyNumberFormat="1" applyFont="1" applyBorder="1" applyAlignment="1">
      <alignment horizontal="center" vertical="center"/>
    </xf>
    <xf numFmtId="176" fontId="161" fillId="0" borderId="56" xfId="0" quotePrefix="1" applyNumberFormat="1" applyFont="1" applyBorder="1" applyAlignment="1">
      <alignment horizontal="center" vertical="center"/>
    </xf>
    <xf numFmtId="176" fontId="13" fillId="0" borderId="21" xfId="0" quotePrefix="1" applyNumberFormat="1" applyFont="1" applyBorder="1" applyAlignment="1">
      <alignment horizontal="center" vertical="center"/>
    </xf>
    <xf numFmtId="0" fontId="149" fillId="0" borderId="57" xfId="0" applyFont="1" applyBorder="1">
      <alignment vertical="center"/>
    </xf>
    <xf numFmtId="176" fontId="13" fillId="7" borderId="169" xfId="0" quotePrefix="1" applyNumberFormat="1" applyFont="1" applyFill="1" applyBorder="1" applyAlignment="1">
      <alignment horizontal="center" vertical="center"/>
    </xf>
    <xf numFmtId="176" fontId="13" fillId="7" borderId="143" xfId="0" quotePrefix="1" applyNumberFormat="1" applyFont="1" applyFill="1" applyBorder="1" applyAlignment="1">
      <alignment horizontal="center" vertical="center"/>
    </xf>
    <xf numFmtId="176" fontId="162" fillId="6" borderId="24" xfId="0" quotePrefix="1" applyNumberFormat="1" applyFont="1" applyFill="1" applyBorder="1" applyAlignment="1">
      <alignment horizontal="center" vertical="center"/>
    </xf>
    <xf numFmtId="190" fontId="13" fillId="6" borderId="24" xfId="0" quotePrefix="1" applyNumberFormat="1" applyFont="1" applyFill="1" applyBorder="1" applyAlignment="1">
      <alignment horizontal="center" vertical="center"/>
    </xf>
    <xf numFmtId="0" fontId="7" fillId="6" borderId="0" xfId="0" applyFont="1" applyFill="1">
      <alignment vertical="center"/>
    </xf>
    <xf numFmtId="0" fontId="65" fillId="6" borderId="105" xfId="0" applyFont="1" applyFill="1" applyBorder="1" applyAlignment="1">
      <alignment horizontal="right" vertical="center"/>
    </xf>
    <xf numFmtId="176" fontId="134" fillId="6" borderId="128" xfId="0" quotePrefix="1" applyNumberFormat="1" applyFont="1" applyFill="1" applyBorder="1" applyAlignment="1">
      <alignment horizontal="center" vertical="center"/>
    </xf>
    <xf numFmtId="190" fontId="161" fillId="6" borderId="49" xfId="0" quotePrefix="1" applyNumberFormat="1" applyFont="1" applyFill="1" applyBorder="1" applyAlignment="1">
      <alignment horizontal="center" vertical="center"/>
    </xf>
    <xf numFmtId="190" fontId="161" fillId="6" borderId="24" xfId="0" quotePrefix="1" applyNumberFormat="1" applyFont="1" applyFill="1" applyBorder="1" applyAlignment="1">
      <alignment horizontal="center" vertical="center"/>
    </xf>
    <xf numFmtId="190" fontId="161" fillId="6" borderId="56" xfId="0" quotePrefix="1" applyNumberFormat="1" applyFont="1" applyFill="1" applyBorder="1" applyAlignment="1">
      <alignment horizontal="center" vertical="center"/>
    </xf>
    <xf numFmtId="191" fontId="7" fillId="6" borderId="32" xfId="0" applyNumberFormat="1" applyFont="1" applyFill="1" applyBorder="1" applyAlignment="1">
      <alignment horizontal="center" vertical="center"/>
    </xf>
    <xf numFmtId="191" fontId="7" fillId="6" borderId="24" xfId="0" applyNumberFormat="1" applyFont="1" applyFill="1" applyBorder="1" applyAlignment="1">
      <alignment horizontal="center" vertical="center"/>
    </xf>
    <xf numFmtId="191" fontId="7" fillId="6" borderId="33" xfId="0" applyNumberFormat="1" applyFont="1" applyFill="1" applyBorder="1" applyAlignment="1">
      <alignment horizontal="center" vertical="center"/>
    </xf>
    <xf numFmtId="191" fontId="13" fillId="6" borderId="47" xfId="0" applyNumberFormat="1" applyFont="1" applyFill="1" applyBorder="1" applyAlignment="1">
      <alignment horizontal="center" vertical="center"/>
    </xf>
    <xf numFmtId="191" fontId="13" fillId="6" borderId="24" xfId="0" applyNumberFormat="1" applyFont="1" applyFill="1" applyBorder="1" applyAlignment="1">
      <alignment horizontal="center" vertical="center"/>
    </xf>
    <xf numFmtId="191" fontId="13" fillId="6" borderId="33" xfId="0" applyNumberFormat="1" applyFont="1" applyFill="1" applyBorder="1" applyAlignment="1">
      <alignment horizontal="center" vertical="center"/>
    </xf>
    <xf numFmtId="191" fontId="13" fillId="6" borderId="50" xfId="0" applyNumberFormat="1" applyFont="1" applyFill="1" applyBorder="1" applyAlignment="1">
      <alignment horizontal="center" vertical="center"/>
    </xf>
    <xf numFmtId="191" fontId="13" fillId="6" borderId="32" xfId="0" applyNumberFormat="1" applyFont="1" applyFill="1" applyBorder="1" applyAlignment="1">
      <alignment horizontal="center" vertical="center"/>
    </xf>
    <xf numFmtId="182" fontId="7" fillId="6" borderId="47" xfId="0" applyNumberFormat="1" applyFont="1" applyFill="1" applyBorder="1" applyAlignment="1">
      <alignment horizontal="center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/>
    </xf>
    <xf numFmtId="0" fontId="7" fillId="6" borderId="24" xfId="0" applyFont="1" applyFill="1" applyBorder="1" applyAlignment="1">
      <alignment horizontal="left" vertical="center"/>
    </xf>
    <xf numFmtId="0" fontId="7" fillId="6" borderId="50" xfId="0" applyFont="1" applyFill="1" applyBorder="1" applyAlignment="1">
      <alignment horizontal="left" vertical="center"/>
    </xf>
    <xf numFmtId="191" fontId="7" fillId="6" borderId="25" xfId="0" applyNumberFormat="1" applyFont="1" applyFill="1" applyBorder="1" applyAlignment="1">
      <alignment horizontal="center" vertical="center"/>
    </xf>
    <xf numFmtId="191" fontId="13" fillId="0" borderId="101" xfId="0" applyNumberFormat="1" applyFont="1" applyBorder="1" applyAlignment="1">
      <alignment horizontal="center" vertical="center"/>
    </xf>
    <xf numFmtId="191" fontId="13" fillId="0" borderId="49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0" fontId="134" fillId="6" borderId="23" xfId="0" applyFont="1" applyFill="1" applyBorder="1" applyAlignment="1">
      <alignment horizontal="left" vertical="center"/>
    </xf>
    <xf numFmtId="0" fontId="134" fillId="6" borderId="24" xfId="0" applyFont="1" applyFill="1" applyBorder="1" applyAlignment="1">
      <alignment horizontal="left" vertical="center"/>
    </xf>
    <xf numFmtId="0" fontId="134" fillId="6" borderId="50" xfId="0" applyFont="1" applyFill="1" applyBorder="1" applyAlignment="1">
      <alignment horizontal="left" vertical="center"/>
    </xf>
    <xf numFmtId="182" fontId="134" fillId="6" borderId="47" xfId="0" applyNumberFormat="1" applyFont="1" applyFill="1" applyBorder="1" applyAlignment="1">
      <alignment horizontal="center" vertical="center"/>
    </xf>
    <xf numFmtId="182" fontId="134" fillId="6" borderId="24" xfId="0" applyNumberFormat="1" applyFont="1" applyFill="1" applyBorder="1" applyAlignment="1">
      <alignment horizontal="center" vertical="center"/>
    </xf>
    <xf numFmtId="182" fontId="134" fillId="6" borderId="33" xfId="0" applyNumberFormat="1" applyFont="1" applyFill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191" fontId="134" fillId="6" borderId="59" xfId="0" applyNumberFormat="1" applyFont="1" applyFill="1" applyBorder="1" applyAlignment="1">
      <alignment horizontal="center" vertical="center"/>
    </xf>
    <xf numFmtId="191" fontId="134" fillId="6" borderId="56" xfId="0" applyNumberFormat="1" applyFont="1" applyFill="1" applyBorder="1" applyAlignment="1">
      <alignment horizontal="center" vertical="center"/>
    </xf>
    <xf numFmtId="191" fontId="134" fillId="6" borderId="60" xfId="0" applyNumberFormat="1" applyFont="1" applyFill="1" applyBorder="1" applyAlignment="1">
      <alignment horizontal="center" vertical="center"/>
    </xf>
    <xf numFmtId="191" fontId="13" fillId="0" borderId="103" xfId="0" applyNumberFormat="1" applyFont="1" applyBorder="1" applyAlignment="1">
      <alignment horizontal="center" vertical="center"/>
    </xf>
    <xf numFmtId="191" fontId="13" fillId="0" borderId="47" xfId="0" applyNumberFormat="1" applyFont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/>
    </xf>
    <xf numFmtId="191" fontId="7" fillId="0" borderId="49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191" fontId="7" fillId="0" borderId="59" xfId="0" applyNumberFormat="1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191" fontId="161" fillId="6" borderId="32" xfId="0" applyNumberFormat="1" applyFont="1" applyFill="1" applyBorder="1" applyAlignment="1">
      <alignment horizontal="center" vertical="center"/>
    </xf>
    <xf numFmtId="191" fontId="161" fillId="6" borderId="24" xfId="0" applyNumberFormat="1" applyFont="1" applyFill="1" applyBorder="1" applyAlignment="1">
      <alignment horizontal="center" vertical="center"/>
    </xf>
    <xf numFmtId="191" fontId="161" fillId="6" borderId="50" xfId="0" applyNumberFormat="1" applyFont="1" applyFill="1" applyBorder="1" applyAlignment="1">
      <alignment horizontal="center" vertical="center"/>
    </xf>
    <xf numFmtId="191" fontId="134" fillId="6" borderId="32" xfId="0" applyNumberFormat="1" applyFont="1" applyFill="1" applyBorder="1" applyAlignment="1">
      <alignment horizontal="center" vertical="center"/>
    </xf>
    <xf numFmtId="191" fontId="134" fillId="6" borderId="24" xfId="0" applyNumberFormat="1" applyFont="1" applyFill="1" applyBorder="1" applyAlignment="1">
      <alignment horizontal="center" vertical="center"/>
    </xf>
    <xf numFmtId="191" fontId="134" fillId="6" borderId="25" xfId="0" applyNumberFormat="1" applyFont="1" applyFill="1" applyBorder="1" applyAlignment="1">
      <alignment horizontal="center" vertical="center"/>
    </xf>
    <xf numFmtId="191" fontId="161" fillId="6" borderId="47" xfId="0" applyNumberFormat="1" applyFont="1" applyFill="1" applyBorder="1" applyAlignment="1">
      <alignment horizontal="center" vertical="center"/>
    </xf>
    <xf numFmtId="191" fontId="161" fillId="6" borderId="33" xfId="0" applyNumberFormat="1" applyFont="1" applyFill="1" applyBorder="1" applyAlignment="1">
      <alignment horizontal="center" vertical="center"/>
    </xf>
    <xf numFmtId="191" fontId="134" fillId="6" borderId="33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191" fontId="13" fillId="0" borderId="32" xfId="0" applyNumberFormat="1" applyFont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191" fontId="13" fillId="0" borderId="48" xfId="0" applyNumberFormat="1" applyFont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191" fontId="7" fillId="0" borderId="28" xfId="0" applyNumberFormat="1" applyFont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191" fontId="161" fillId="6" borderId="59" xfId="0" applyNumberFormat="1" applyFont="1" applyFill="1" applyBorder="1" applyAlignment="1">
      <alignment horizontal="center" vertical="center"/>
    </xf>
    <xf numFmtId="191" fontId="161" fillId="6" borderId="56" xfId="0" applyNumberFormat="1" applyFont="1" applyFill="1" applyBorder="1" applyAlignment="1">
      <alignment horizontal="center" vertical="center"/>
    </xf>
    <xf numFmtId="191" fontId="161" fillId="6" borderId="62" xfId="0" applyNumberFormat="1" applyFont="1" applyFill="1" applyBorder="1" applyAlignment="1">
      <alignment horizontal="center" vertical="center"/>
    </xf>
    <xf numFmtId="191" fontId="161" fillId="6" borderId="57" xfId="0" applyNumberFormat="1" applyFont="1" applyFill="1" applyBorder="1" applyAlignment="1">
      <alignment horizontal="center" vertical="center"/>
    </xf>
    <xf numFmtId="0" fontId="7" fillId="0" borderId="9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182" fontId="7" fillId="0" borderId="103" xfId="0" applyNumberFormat="1" applyFont="1" applyBorder="1" applyAlignment="1">
      <alignment horizontal="center" vertical="center"/>
    </xf>
    <xf numFmtId="182" fontId="7" fillId="0" borderId="49" xfId="0" applyNumberFormat="1" applyFont="1" applyBorder="1" applyAlignment="1">
      <alignment horizontal="center" vertical="center"/>
    </xf>
    <xf numFmtId="182" fontId="7" fillId="0" borderId="100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0" fontId="13" fillId="0" borderId="98" xfId="0" applyFont="1" applyBorder="1">
      <alignment vertical="center"/>
    </xf>
    <xf numFmtId="0" fontId="13" fillId="0" borderId="49" xfId="0" applyFont="1" applyBorder="1">
      <alignment vertical="center"/>
    </xf>
    <xf numFmtId="0" fontId="13" fillId="0" borderId="99" xfId="0" applyFont="1" applyBorder="1">
      <alignment vertical="center"/>
    </xf>
    <xf numFmtId="182" fontId="13" fillId="0" borderId="103" xfId="0" applyNumberFormat="1" applyFont="1" applyBorder="1" applyAlignment="1">
      <alignment horizontal="center" vertical="center" shrinkToFit="1"/>
    </xf>
    <xf numFmtId="182" fontId="13" fillId="0" borderId="49" xfId="0" applyNumberFormat="1" applyFont="1" applyBorder="1" applyAlignment="1">
      <alignment horizontal="center" vertical="center" shrinkToFit="1"/>
    </xf>
    <xf numFmtId="182" fontId="13" fillId="0" borderId="100" xfId="0" applyNumberFormat="1" applyFont="1" applyBorder="1" applyAlignment="1">
      <alignment horizontal="center" vertical="center" shrinkToFit="1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50" xfId="0" applyFont="1" applyBorder="1">
      <alignment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0" fontId="70" fillId="0" borderId="69" xfId="0" applyFont="1" applyBorder="1" applyAlignment="1">
      <alignment horizontal="center" vertical="center"/>
    </xf>
    <xf numFmtId="0" fontId="76" fillId="0" borderId="69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7" fillId="0" borderId="84" xfId="0" applyFont="1" applyBorder="1">
      <alignment vertical="center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4" fillId="0" borderId="34" xfId="0" applyFont="1" applyBorder="1" applyAlignment="1">
      <alignment horizontal="center" vertical="center"/>
    </xf>
    <xf numFmtId="0" fontId="13" fillId="6" borderId="98" xfId="0" applyFont="1" applyFill="1" applyBorder="1">
      <alignment vertical="center"/>
    </xf>
    <xf numFmtId="0" fontId="13" fillId="6" borderId="49" xfId="0" applyFont="1" applyFill="1" applyBorder="1">
      <alignment vertical="center"/>
    </xf>
    <xf numFmtId="0" fontId="13" fillId="6" borderId="99" xfId="0" applyFont="1" applyFill="1" applyBorder="1">
      <alignment vertical="center"/>
    </xf>
    <xf numFmtId="182" fontId="13" fillId="6" borderId="57" xfId="0" applyNumberFormat="1" applyFont="1" applyFill="1" applyBorder="1" applyAlignment="1">
      <alignment horizontal="center" vertical="center" shrinkToFit="1"/>
    </xf>
    <xf numFmtId="182" fontId="13" fillId="6" borderId="56" xfId="0" applyNumberFormat="1" applyFont="1" applyFill="1" applyBorder="1" applyAlignment="1">
      <alignment horizontal="center" vertical="center" shrinkToFit="1"/>
    </xf>
    <xf numFmtId="182" fontId="13" fillId="6" borderId="58" xfId="0" applyNumberFormat="1" applyFont="1" applyFill="1" applyBorder="1" applyAlignment="1">
      <alignment horizontal="center" vertical="center" shrinkToFit="1"/>
    </xf>
    <xf numFmtId="191" fontId="134" fillId="6" borderId="101" xfId="0" applyNumberFormat="1" applyFont="1" applyFill="1" applyBorder="1" applyAlignment="1">
      <alignment horizontal="center" vertical="center"/>
    </xf>
    <xf numFmtId="191" fontId="134" fillId="6" borderId="49" xfId="0" applyNumberFormat="1" applyFont="1" applyFill="1" applyBorder="1" applyAlignment="1">
      <alignment horizontal="center" vertical="center"/>
    </xf>
    <xf numFmtId="191" fontId="134" fillId="6" borderId="102" xfId="0" applyNumberFormat="1" applyFont="1" applyFill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182" fontId="13" fillId="0" borderId="57" xfId="0" applyNumberFormat="1" applyFont="1" applyBorder="1" applyAlignment="1">
      <alignment horizontal="center" vertical="center" shrinkToFit="1"/>
    </xf>
    <xf numFmtId="182" fontId="13" fillId="0" borderId="56" xfId="0" applyNumberFormat="1" applyFont="1" applyBorder="1" applyAlignment="1">
      <alignment horizontal="center" vertical="center" shrinkToFit="1"/>
    </xf>
    <xf numFmtId="182" fontId="13" fillId="0" borderId="58" xfId="0" applyNumberFormat="1" applyFont="1" applyBorder="1" applyAlignment="1">
      <alignment horizontal="center" vertical="center" shrinkToFit="1"/>
    </xf>
    <xf numFmtId="191" fontId="161" fillId="0" borderId="59" xfId="0" applyNumberFormat="1" applyFont="1" applyBorder="1" applyAlignment="1">
      <alignment horizontal="center" vertical="center"/>
    </xf>
    <xf numFmtId="191" fontId="161" fillId="0" borderId="56" xfId="0" applyNumberFormat="1" applyFont="1" applyBorder="1" applyAlignment="1">
      <alignment horizontal="center" vertical="center"/>
    </xf>
    <xf numFmtId="191" fontId="161" fillId="0" borderId="62" xfId="0" applyNumberFormat="1" applyFont="1" applyBorder="1" applyAlignment="1">
      <alignment horizontal="center" vertical="center"/>
    </xf>
    <xf numFmtId="191" fontId="161" fillId="6" borderId="101" xfId="0" applyNumberFormat="1" applyFont="1" applyFill="1" applyBorder="1" applyAlignment="1">
      <alignment horizontal="center" vertical="center"/>
    </xf>
    <xf numFmtId="191" fontId="161" fillId="6" borderId="49" xfId="0" applyNumberFormat="1" applyFont="1" applyFill="1" applyBorder="1" applyAlignment="1">
      <alignment horizontal="center" vertical="center"/>
    </xf>
    <xf numFmtId="191" fontId="161" fillId="6" borderId="99" xfId="0" applyNumberFormat="1" applyFont="1" applyFill="1" applyBorder="1" applyAlignment="1">
      <alignment horizontal="center" vertical="center"/>
    </xf>
    <xf numFmtId="191" fontId="161" fillId="6" borderId="103" xfId="0" applyNumberFormat="1" applyFont="1" applyFill="1" applyBorder="1" applyAlignment="1">
      <alignment horizontal="center" vertical="center"/>
    </xf>
    <xf numFmtId="191" fontId="161" fillId="0" borderId="57" xfId="0" applyNumberFormat="1" applyFont="1" applyBorder="1" applyAlignment="1">
      <alignment horizontal="center" vertical="center"/>
    </xf>
    <xf numFmtId="191" fontId="134" fillId="0" borderId="59" xfId="0" applyNumberFormat="1" applyFont="1" applyBorder="1" applyAlignment="1">
      <alignment horizontal="center" vertical="center"/>
    </xf>
    <xf numFmtId="191" fontId="134" fillId="0" borderId="56" xfId="0" applyNumberFormat="1" applyFont="1" applyBorder="1" applyAlignment="1">
      <alignment horizontal="center" vertical="center"/>
    </xf>
    <xf numFmtId="191" fontId="134" fillId="0" borderId="60" xfId="0" applyNumberFormat="1" applyFont="1" applyBorder="1" applyAlignment="1">
      <alignment horizontal="center" vertical="center"/>
    </xf>
    <xf numFmtId="0" fontId="96" fillId="0" borderId="8" xfId="0" applyFont="1" applyBorder="1" applyAlignment="1">
      <alignment horizontal="left" vertical="center" wrapText="1"/>
    </xf>
    <xf numFmtId="0" fontId="96" fillId="0" borderId="9" xfId="0" applyFont="1" applyBorder="1" applyAlignment="1">
      <alignment horizontal="left" vertical="center" wrapText="1"/>
    </xf>
    <xf numFmtId="0" fontId="96" fillId="0" borderId="10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" xfId="0" applyFont="1" applyBorder="1" applyAlignment="1">
      <alignment horizontal="left" vertical="center" wrapText="1"/>
    </xf>
    <xf numFmtId="0" fontId="96" fillId="0" borderId="5" xfId="0" applyFont="1" applyBorder="1" applyAlignment="1">
      <alignment horizontal="left" vertical="center" wrapText="1"/>
    </xf>
    <xf numFmtId="0" fontId="96" fillId="0" borderId="6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182" fontId="13" fillId="0" borderId="46" xfId="0" applyNumberFormat="1" applyFont="1" applyBorder="1" applyAlignment="1">
      <alignment horizontal="center" vertical="center" shrinkToFit="1"/>
    </xf>
    <xf numFmtId="182" fontId="13" fillId="0" borderId="21" xfId="0" applyNumberFormat="1" applyFont="1" applyBorder="1" applyAlignment="1">
      <alignment horizontal="center" vertical="center" shrinkToFit="1"/>
    </xf>
    <xf numFmtId="182" fontId="13" fillId="0" borderId="31" xfId="0" applyNumberFormat="1" applyFont="1" applyBorder="1" applyAlignment="1">
      <alignment horizontal="center" vertical="center" shrinkToFit="1"/>
    </xf>
    <xf numFmtId="193" fontId="13" fillId="0" borderId="46" xfId="0" applyNumberFormat="1" applyFont="1" applyBorder="1" applyAlignment="1">
      <alignment horizontal="center" vertical="center"/>
    </xf>
    <xf numFmtId="193" fontId="13" fillId="0" borderId="21" xfId="0" applyNumberFormat="1" applyFont="1" applyBorder="1" applyAlignment="1">
      <alignment horizontal="center" vertical="center"/>
    </xf>
    <xf numFmtId="193" fontId="13" fillId="0" borderId="31" xfId="0" applyNumberFormat="1" applyFont="1" applyBorder="1" applyAlignment="1">
      <alignment horizontal="center" vertical="center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191" fontId="13" fillId="0" borderId="30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191" fontId="13" fillId="0" borderId="31" xfId="0" applyNumberFormat="1" applyFont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22" xfId="0" applyNumberFormat="1" applyFont="1" applyBorder="1" applyAlignment="1">
      <alignment horizontal="center" vertical="center"/>
    </xf>
    <xf numFmtId="191" fontId="13" fillId="0" borderId="46" xfId="0" applyNumberFormat="1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54" xfId="0" applyFont="1" applyBorder="1">
      <alignment vertical="center"/>
    </xf>
    <xf numFmtId="191" fontId="13" fillId="7" borderId="59" xfId="0" applyNumberFormat="1" applyFont="1" applyFill="1" applyBorder="1" applyAlignment="1">
      <alignment horizontal="center" vertical="center"/>
    </xf>
    <xf numFmtId="191" fontId="13" fillId="7" borderId="56" xfId="0" applyNumberFormat="1" applyFont="1" applyFill="1" applyBorder="1" applyAlignment="1">
      <alignment horizontal="center" vertical="center"/>
    </xf>
    <xf numFmtId="191" fontId="13" fillId="7" borderId="62" xfId="0" applyNumberFormat="1" applyFont="1" applyFill="1" applyBorder="1" applyAlignment="1">
      <alignment horizontal="center" vertical="center"/>
    </xf>
    <xf numFmtId="191" fontId="13" fillId="0" borderId="57" xfId="0" applyNumberFormat="1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0" fontId="7" fillId="0" borderId="97" xfId="0" applyFont="1" applyBorder="1">
      <alignment vertical="center"/>
    </xf>
    <xf numFmtId="0" fontId="7" fillId="0" borderId="84" xfId="0" applyFont="1" applyBorder="1">
      <alignment vertical="center"/>
    </xf>
    <xf numFmtId="0" fontId="7" fillId="0" borderId="104" xfId="0" applyFont="1" applyBorder="1">
      <alignment vertical="center"/>
    </xf>
    <xf numFmtId="182" fontId="13" fillId="0" borderId="138" xfId="0" applyNumberFormat="1" applyFont="1" applyBorder="1" applyAlignment="1">
      <alignment horizontal="center" vertical="center" shrinkToFit="1"/>
    </xf>
    <xf numFmtId="182" fontId="13" fillId="0" borderId="84" xfId="0" applyNumberFormat="1" applyFont="1" applyBorder="1" applyAlignment="1">
      <alignment horizontal="center" vertical="center" shrinkToFit="1"/>
    </xf>
    <xf numFmtId="182" fontId="13" fillId="0" borderId="159" xfId="0" applyNumberFormat="1" applyFont="1" applyBorder="1" applyAlignment="1">
      <alignment horizontal="center" vertical="center" shrinkToFit="1"/>
    </xf>
    <xf numFmtId="191" fontId="13" fillId="0" borderId="161" xfId="0" applyNumberFormat="1" applyFont="1" applyBorder="1" applyAlignment="1">
      <alignment horizontal="center" vertical="center"/>
    </xf>
    <xf numFmtId="191" fontId="13" fillId="0" borderId="84" xfId="0" applyNumberFormat="1" applyFont="1" applyBorder="1" applyAlignment="1">
      <alignment horizontal="center" vertical="center"/>
    </xf>
    <xf numFmtId="191" fontId="13" fillId="0" borderId="104" xfId="0" applyNumberFormat="1" applyFont="1" applyBorder="1" applyAlignment="1">
      <alignment horizontal="center" vertical="center"/>
    </xf>
    <xf numFmtId="191" fontId="13" fillId="0" borderId="138" xfId="0" applyNumberFormat="1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191" fontId="13" fillId="0" borderId="36" xfId="0" applyNumberFormat="1" applyFont="1" applyBorder="1" applyAlignment="1">
      <alignment horizontal="center" vertical="center"/>
    </xf>
    <xf numFmtId="182" fontId="13" fillId="0" borderId="48" xfId="0" applyNumberFormat="1" applyFont="1" applyBorder="1" applyAlignment="1">
      <alignment horizontal="center" vertical="center" shrinkToFit="1"/>
    </xf>
    <xf numFmtId="182" fontId="13" fillId="0" borderId="27" xfId="0" applyNumberFormat="1" applyFont="1" applyBorder="1" applyAlignment="1">
      <alignment horizontal="center" vertical="center" shrinkToFit="1"/>
    </xf>
    <xf numFmtId="182" fontId="13" fillId="0" borderId="41" xfId="0" applyNumberFormat="1" applyFont="1" applyBorder="1" applyAlignment="1">
      <alignment horizontal="center" vertical="center" shrinkToFit="1"/>
    </xf>
    <xf numFmtId="191" fontId="13" fillId="7" borderId="36" xfId="0" applyNumberFormat="1" applyFont="1" applyFill="1" applyBorder="1" applyAlignment="1">
      <alignment horizontal="center" vertical="center"/>
    </xf>
    <xf numFmtId="191" fontId="13" fillId="7" borderId="27" xfId="0" applyNumberFormat="1" applyFont="1" applyFill="1" applyBorder="1" applyAlignment="1">
      <alignment horizontal="center" vertical="center"/>
    </xf>
    <xf numFmtId="191" fontId="13" fillId="7" borderId="51" xfId="0" applyNumberFormat="1" applyFont="1" applyFill="1" applyBorder="1" applyAlignment="1">
      <alignment horizontal="center" vertical="center"/>
    </xf>
    <xf numFmtId="191" fontId="13" fillId="7" borderId="48" xfId="0" applyNumberFormat="1" applyFont="1" applyFill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191" fontId="7" fillId="0" borderId="161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60" xfId="0" applyNumberFormat="1" applyFont="1" applyBorder="1" applyAlignment="1">
      <alignment horizontal="center" vertical="center"/>
    </xf>
    <xf numFmtId="191" fontId="7" fillId="7" borderId="32" xfId="0" applyNumberFormat="1" applyFont="1" applyFill="1" applyBorder="1" applyAlignment="1">
      <alignment horizontal="center" vertical="center"/>
    </xf>
    <xf numFmtId="191" fontId="7" fillId="7" borderId="24" xfId="0" applyNumberFormat="1" applyFont="1" applyFill="1" applyBorder="1" applyAlignment="1">
      <alignment horizontal="center" vertical="center"/>
    </xf>
    <xf numFmtId="191" fontId="7" fillId="7" borderId="50" xfId="0" applyNumberFormat="1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left" vertical="center"/>
    </xf>
    <xf numFmtId="0" fontId="7" fillId="6" borderId="27" xfId="0" applyFont="1" applyFill="1" applyBorder="1" applyAlignment="1">
      <alignment horizontal="left" vertical="center"/>
    </xf>
    <xf numFmtId="0" fontId="7" fillId="6" borderId="51" xfId="0" applyFont="1" applyFill="1" applyBorder="1" applyAlignment="1">
      <alignment horizontal="left" vertical="center"/>
    </xf>
    <xf numFmtId="182" fontId="7" fillId="6" borderId="48" xfId="0" applyNumberFormat="1" applyFont="1" applyFill="1" applyBorder="1" applyAlignment="1">
      <alignment horizontal="center" vertical="center"/>
    </xf>
    <xf numFmtId="182" fontId="7" fillId="6" borderId="27" xfId="0" applyNumberFormat="1" applyFont="1" applyFill="1" applyBorder="1" applyAlignment="1">
      <alignment horizontal="center" vertical="center"/>
    </xf>
    <xf numFmtId="182" fontId="7" fillId="6" borderId="41" xfId="0" applyNumberFormat="1" applyFont="1" applyFill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top"/>
    </xf>
    <xf numFmtId="180" fontId="79" fillId="0" borderId="0" xfId="0" applyNumberFormat="1" applyFont="1" applyAlignment="1">
      <alignment horizontal="right" vertical="center"/>
    </xf>
    <xf numFmtId="181" fontId="22" fillId="0" borderId="0" xfId="0" applyNumberFormat="1" applyFont="1">
      <alignment vertical="center"/>
    </xf>
    <xf numFmtId="181" fontId="22" fillId="0" borderId="0" xfId="0" applyNumberFormat="1" applyFont="1" applyAlignment="1">
      <alignment vertical="top"/>
    </xf>
    <xf numFmtId="197" fontId="22" fillId="0" borderId="0" xfId="0" applyNumberFormat="1" applyFont="1">
      <alignment vertical="center"/>
    </xf>
    <xf numFmtId="191" fontId="13" fillId="0" borderId="159" xfId="0" applyNumberFormat="1" applyFont="1" applyBorder="1" applyAlignment="1">
      <alignment horizontal="center" vertical="center"/>
    </xf>
    <xf numFmtId="191" fontId="7" fillId="0" borderId="159" xfId="0" applyNumberFormat="1" applyFont="1" applyBorder="1" applyAlignment="1">
      <alignment horizontal="center" vertical="center"/>
    </xf>
    <xf numFmtId="191" fontId="81" fillId="0" borderId="161" xfId="0" applyNumberFormat="1" applyFont="1" applyBorder="1" applyAlignment="1">
      <alignment horizontal="center" vertical="center" shrinkToFit="1"/>
    </xf>
    <xf numFmtId="191" fontId="81" fillId="0" borderId="84" xfId="0" applyNumberFormat="1" applyFont="1" applyBorder="1" applyAlignment="1">
      <alignment horizontal="center" vertical="center" shrinkToFit="1"/>
    </xf>
    <xf numFmtId="191" fontId="81" fillId="0" borderId="160" xfId="0" applyNumberFormat="1" applyFont="1" applyBorder="1" applyAlignment="1">
      <alignment horizontal="center" vertical="center" shrinkToFit="1"/>
    </xf>
    <xf numFmtId="191" fontId="81" fillId="0" borderId="32" xfId="0" applyNumberFormat="1" applyFont="1" applyBorder="1" applyAlignment="1">
      <alignment horizontal="center" vertical="center"/>
    </xf>
    <xf numFmtId="191" fontId="81" fillId="0" borderId="24" xfId="0" applyNumberFormat="1" applyFont="1" applyBorder="1" applyAlignment="1">
      <alignment horizontal="center" vertical="center"/>
    </xf>
    <xf numFmtId="191" fontId="81" fillId="0" borderId="25" xfId="0" applyNumberFormat="1" applyFont="1" applyBorder="1" applyAlignment="1">
      <alignment horizontal="center" vertical="center"/>
    </xf>
    <xf numFmtId="0" fontId="146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194" fontId="7" fillId="0" borderId="138" xfId="0" applyNumberFormat="1" applyFont="1" applyBorder="1" applyAlignment="1">
      <alignment horizontal="center" vertical="center"/>
    </xf>
    <xf numFmtId="194" fontId="7" fillId="0" borderId="84" xfId="0" applyNumberFormat="1" applyFont="1" applyBorder="1" applyAlignment="1">
      <alignment horizontal="center" vertical="center"/>
    </xf>
    <xf numFmtId="194" fontId="7" fillId="0" borderId="159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 shrinkToFit="1"/>
    </xf>
    <xf numFmtId="191" fontId="81" fillId="0" borderId="24" xfId="0" applyNumberFormat="1" applyFont="1" applyBorder="1" applyAlignment="1">
      <alignment horizontal="center" vertical="center" shrinkToFit="1"/>
    </xf>
    <xf numFmtId="191" fontId="81" fillId="0" borderId="25" xfId="0" applyNumberFormat="1" applyFont="1" applyBorder="1" applyAlignment="1">
      <alignment horizontal="center" vertical="center" shrinkToFit="1"/>
    </xf>
    <xf numFmtId="194" fontId="7" fillId="0" borderId="57" xfId="0" applyNumberFormat="1" applyFont="1" applyBorder="1" applyAlignment="1">
      <alignment horizontal="center" vertical="center"/>
    </xf>
    <xf numFmtId="194" fontId="7" fillId="0" borderId="56" xfId="0" applyNumberFormat="1" applyFont="1" applyBorder="1" applyAlignment="1">
      <alignment horizontal="center" vertical="center"/>
    </xf>
    <xf numFmtId="194" fontId="7" fillId="0" borderId="58" xfId="0" applyNumberFormat="1" applyFont="1" applyBorder="1" applyAlignment="1">
      <alignment horizontal="center" vertical="center"/>
    </xf>
    <xf numFmtId="191" fontId="13" fillId="0" borderId="59" xfId="0" applyNumberFormat="1" applyFont="1" applyBorder="1" applyAlignment="1">
      <alignment horizontal="center" vertical="center"/>
    </xf>
    <xf numFmtId="191" fontId="13" fillId="0" borderId="62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191" fontId="7" fillId="0" borderId="58" xfId="0" applyNumberFormat="1" applyFont="1" applyBorder="1" applyAlignment="1">
      <alignment horizontal="center" vertical="center"/>
    </xf>
    <xf numFmtId="191" fontId="81" fillId="0" borderId="59" xfId="0" applyNumberFormat="1" applyFont="1" applyBorder="1" applyAlignment="1">
      <alignment horizontal="center" vertical="center" shrinkToFit="1"/>
    </xf>
    <xf numFmtId="191" fontId="81" fillId="0" borderId="56" xfId="0" applyNumberFormat="1" applyFont="1" applyBorder="1" applyAlignment="1">
      <alignment horizontal="center" vertical="center" shrinkToFit="1"/>
    </xf>
    <xf numFmtId="191" fontId="81" fillId="0" borderId="60" xfId="0" applyNumberFormat="1" applyFont="1" applyBorder="1" applyAlignment="1">
      <alignment horizontal="center" vertical="center" shrinkToFit="1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81" fillId="0" borderId="101" xfId="0" applyNumberFormat="1" applyFont="1" applyBorder="1" applyAlignment="1">
      <alignment horizontal="center" vertical="center"/>
    </xf>
    <xf numFmtId="191" fontId="81" fillId="0" borderId="49" xfId="0" applyNumberFormat="1" applyFont="1" applyBorder="1" applyAlignment="1">
      <alignment horizontal="center" vertical="center"/>
    </xf>
    <xf numFmtId="191" fontId="81" fillId="0" borderId="102" xfId="0" applyNumberFormat="1" applyFont="1" applyBorder="1" applyAlignment="1">
      <alignment horizontal="center" vertical="center"/>
    </xf>
    <xf numFmtId="0" fontId="7" fillId="0" borderId="9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99" xfId="0" applyFont="1" applyBorder="1">
      <alignment vertical="center"/>
    </xf>
    <xf numFmtId="194" fontId="7" fillId="0" borderId="103" xfId="0" applyNumberFormat="1" applyFont="1" applyBorder="1" applyAlignment="1">
      <alignment horizontal="center" vertical="center"/>
    </xf>
    <xf numFmtId="194" fontId="7" fillId="0" borderId="49" xfId="0" applyNumberFormat="1" applyFont="1" applyBorder="1" applyAlignment="1">
      <alignment horizontal="center" vertical="center"/>
    </xf>
    <xf numFmtId="194" fontId="7" fillId="0" borderId="100" xfId="0" applyNumberFormat="1" applyFont="1" applyBorder="1" applyAlignment="1">
      <alignment horizontal="center" vertical="center"/>
    </xf>
    <xf numFmtId="0" fontId="7" fillId="6" borderId="98" xfId="0" applyFont="1" applyFill="1" applyBorder="1">
      <alignment vertical="center"/>
    </xf>
    <xf numFmtId="0" fontId="7" fillId="6" borderId="49" xfId="0" applyFont="1" applyFill="1" applyBorder="1">
      <alignment vertical="center"/>
    </xf>
    <xf numFmtId="0" fontId="7" fillId="6" borderId="99" xfId="0" applyFont="1" applyFill="1" applyBorder="1">
      <alignment vertical="center"/>
    </xf>
    <xf numFmtId="194" fontId="7" fillId="6" borderId="103" xfId="0" applyNumberFormat="1" applyFont="1" applyFill="1" applyBorder="1" applyAlignment="1">
      <alignment horizontal="center" vertical="center"/>
    </xf>
    <xf numFmtId="194" fontId="7" fillId="6" borderId="49" xfId="0" applyNumberFormat="1" applyFont="1" applyFill="1" applyBorder="1" applyAlignment="1">
      <alignment horizontal="center" vertical="center"/>
    </xf>
    <xf numFmtId="194" fontId="7" fillId="6" borderId="100" xfId="0" applyNumberFormat="1" applyFont="1" applyFill="1" applyBorder="1" applyAlignment="1">
      <alignment horizontal="center" vertical="center"/>
    </xf>
    <xf numFmtId="191" fontId="81" fillId="0" borderId="101" xfId="0" applyNumberFormat="1" applyFont="1" applyBorder="1" applyAlignment="1">
      <alignment horizontal="center" vertical="center" shrinkToFit="1"/>
    </xf>
    <xf numFmtId="191" fontId="81" fillId="0" borderId="49" xfId="0" applyNumberFormat="1" applyFont="1" applyBorder="1" applyAlignment="1">
      <alignment horizontal="center" vertical="center" shrinkToFit="1"/>
    </xf>
    <xf numFmtId="191" fontId="81" fillId="0" borderId="102" xfId="0" applyNumberFormat="1" applyFont="1" applyBorder="1" applyAlignment="1">
      <alignment horizontal="center" vertical="center" shrinkToFit="1"/>
    </xf>
    <xf numFmtId="0" fontId="135" fillId="0" borderId="69" xfId="0" applyFont="1" applyBorder="1" applyAlignment="1">
      <alignment horizontal="left" vertical="center" wrapText="1"/>
    </xf>
    <xf numFmtId="0" fontId="107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182" fontId="7" fillId="4" borderId="150" xfId="0" applyNumberFormat="1" applyFont="1" applyFill="1" applyBorder="1" applyAlignment="1">
      <alignment horizontal="center" vertical="center" shrinkToFit="1"/>
    </xf>
    <xf numFmtId="182" fontId="7" fillId="4" borderId="49" xfId="0" applyNumberFormat="1" applyFont="1" applyFill="1" applyBorder="1" applyAlignment="1">
      <alignment horizontal="center" vertical="center" shrinkToFit="1"/>
    </xf>
    <xf numFmtId="182" fontId="7" fillId="4" borderId="100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48" xfId="0" applyFont="1" applyFill="1" applyBorder="1" applyAlignment="1">
      <alignment horizontal="left" vertical="center"/>
    </xf>
    <xf numFmtId="0" fontId="7" fillId="0" borderId="32" xfId="0" applyFont="1" applyBorder="1">
      <alignment vertical="center"/>
    </xf>
    <xf numFmtId="0" fontId="7" fillId="0" borderId="36" xfId="0" applyFont="1" applyBorder="1">
      <alignment vertical="center"/>
    </xf>
    <xf numFmtId="196" fontId="7" fillId="0" borderId="48" xfId="0" applyNumberFormat="1" applyFont="1" applyBorder="1" applyAlignment="1">
      <alignment horizontal="center" vertical="center" shrinkToFit="1"/>
    </xf>
    <xf numFmtId="196" fontId="7" fillId="0" borderId="27" xfId="0" applyNumberFormat="1" applyFont="1" applyBorder="1" applyAlignment="1">
      <alignment horizontal="center" vertical="center" shrinkToFit="1"/>
    </xf>
    <xf numFmtId="196" fontId="7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00" xfId="0" applyNumberFormat="1" applyFont="1" applyFill="1" applyBorder="1" applyAlignment="1">
      <alignment horizontal="center" vertical="center"/>
    </xf>
    <xf numFmtId="0" fontId="7" fillId="6" borderId="32" xfId="0" applyFont="1" applyFill="1" applyBorder="1">
      <alignment vertical="center"/>
    </xf>
    <xf numFmtId="0" fontId="7" fillId="6" borderId="24" xfId="0" applyFont="1" applyFill="1" applyBorder="1">
      <alignment vertical="center"/>
    </xf>
    <xf numFmtId="196" fontId="7" fillId="6" borderId="47" xfId="0" applyNumberFormat="1" applyFont="1" applyFill="1" applyBorder="1" applyAlignment="1">
      <alignment horizontal="center" vertical="center" shrinkToFit="1"/>
    </xf>
    <xf numFmtId="196" fontId="7" fillId="6" borderId="24" xfId="0" applyNumberFormat="1" applyFont="1" applyFill="1" applyBorder="1" applyAlignment="1">
      <alignment horizontal="center" vertical="center" shrinkToFit="1"/>
    </xf>
    <xf numFmtId="196" fontId="7" fillId="6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0" fontId="7" fillId="6" borderId="32" xfId="0" applyFont="1" applyFill="1" applyBorder="1" applyAlignment="1">
      <alignment horizontal="left" vertical="center"/>
    </xf>
    <xf numFmtId="0" fontId="7" fillId="6" borderId="131" xfId="0" applyFont="1" applyFill="1" applyBorder="1" applyAlignment="1">
      <alignment horizontal="left" vertical="center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1" fontId="13" fillId="3" borderId="32" xfId="0" applyNumberFormat="1" applyFont="1" applyFill="1" applyBorder="1" applyAlignment="1">
      <alignment horizontal="center" vertical="center"/>
    </xf>
    <xf numFmtId="191" fontId="7" fillId="4" borderId="130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131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6" fontId="7" fillId="4" borderId="153" xfId="0" applyNumberFormat="1" applyFont="1" applyFill="1" applyBorder="1" applyAlignment="1">
      <alignment horizontal="center" vertical="center" shrinkToFit="1"/>
    </xf>
    <xf numFmtId="196" fontId="7" fillId="4" borderId="79" xfId="0" applyNumberFormat="1" applyFont="1" applyFill="1" applyBorder="1" applyAlignment="1">
      <alignment horizontal="center" vertical="center" shrinkToFit="1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7" fillId="4" borderId="83" xfId="0" applyFont="1" applyFill="1" applyBorder="1" applyAlignment="1">
      <alignment horizontal="left" vertical="center"/>
    </xf>
    <xf numFmtId="0" fontId="7" fillId="4" borderId="79" xfId="0" applyFont="1" applyFill="1" applyBorder="1" applyAlignment="1">
      <alignment horizontal="left" vertical="center"/>
    </xf>
    <xf numFmtId="0" fontId="7" fillId="4" borderId="152" xfId="0" applyFont="1" applyFill="1" applyBorder="1" applyAlignment="1">
      <alignment horizontal="left" vertical="center"/>
    </xf>
    <xf numFmtId="191" fontId="7" fillId="4" borderId="150" xfId="0" applyNumberFormat="1" applyFont="1" applyFill="1" applyBorder="1" applyAlignment="1">
      <alignment horizontal="center" vertical="center"/>
    </xf>
    <xf numFmtId="196" fontId="7" fillId="4" borderId="133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196" fontId="7" fillId="6" borderId="130" xfId="0" applyNumberFormat="1" applyFont="1" applyFill="1" applyBorder="1" applyAlignment="1">
      <alignment horizontal="center" vertical="center" shrinkToFit="1"/>
    </xf>
    <xf numFmtId="196" fontId="7" fillId="4" borderId="130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191" fontId="7" fillId="4" borderId="32" xfId="0" applyNumberFormat="1" applyFont="1" applyFill="1" applyBorder="1" applyAlignment="1">
      <alignment horizontal="center" vertical="center"/>
    </xf>
    <xf numFmtId="191" fontId="7" fillId="4" borderId="153" xfId="0" applyNumberFormat="1" applyFont="1" applyFill="1" applyBorder="1" applyAlignment="1">
      <alignment horizontal="center" vertical="center"/>
    </xf>
    <xf numFmtId="191" fontId="7" fillId="4" borderId="79" xfId="0" applyNumberFormat="1" applyFont="1" applyFill="1" applyBorder="1" applyAlignment="1">
      <alignment horizontal="center" vertical="center"/>
    </xf>
    <xf numFmtId="191" fontId="7" fillId="4" borderId="82" xfId="0" applyNumberFormat="1" applyFont="1" applyFill="1" applyBorder="1" applyAlignment="1">
      <alignment horizontal="center" vertical="center"/>
    </xf>
    <xf numFmtId="196" fontId="7" fillId="3" borderId="130" xfId="0" applyNumberFormat="1" applyFont="1" applyFill="1" applyBorder="1" applyAlignment="1">
      <alignment horizontal="center" vertical="center" shrinkToFit="1"/>
    </xf>
    <xf numFmtId="196" fontId="7" fillId="3" borderId="24" xfId="0" applyNumberFormat="1" applyFont="1" applyFill="1" applyBorder="1" applyAlignment="1">
      <alignment horizontal="center" vertical="center" shrinkToFit="1"/>
    </xf>
    <xf numFmtId="196" fontId="7" fillId="3" borderId="33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139" xfId="0" applyFont="1" applyFill="1" applyBorder="1">
      <alignment vertical="center"/>
    </xf>
    <xf numFmtId="0" fontId="7" fillId="4" borderId="32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131" xfId="0" applyFont="1" applyFill="1" applyBorder="1">
      <alignment vertical="center"/>
    </xf>
    <xf numFmtId="191" fontId="7" fillId="3" borderId="32" xfId="0" applyNumberFormat="1" applyFont="1" applyFill="1" applyBorder="1" applyAlignment="1">
      <alignment horizontal="center" vertical="center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131" xfId="0" applyNumberFormat="1" applyFont="1" applyFill="1" applyBorder="1" applyAlignment="1">
      <alignment horizontal="center" vertical="center"/>
    </xf>
    <xf numFmtId="191" fontId="7" fillId="3" borderId="130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7" fillId="4" borderId="101" xfId="0" applyNumberFormat="1" applyFont="1" applyFill="1" applyBorder="1" applyAlignment="1">
      <alignment horizontal="center" vertical="center"/>
    </xf>
    <xf numFmtId="191" fontId="7" fillId="4" borderId="139" xfId="0" applyNumberFormat="1" applyFont="1" applyFill="1" applyBorder="1" applyAlignment="1">
      <alignment horizontal="center" vertical="center"/>
    </xf>
    <xf numFmtId="191" fontId="7" fillId="0" borderId="131" xfId="0" applyNumberFormat="1" applyFont="1" applyBorder="1" applyAlignment="1">
      <alignment horizontal="center" vertical="center"/>
    </xf>
    <xf numFmtId="196" fontId="7" fillId="0" borderId="130" xfId="0" applyNumberFormat="1" applyFont="1" applyBorder="1" applyAlignment="1">
      <alignment horizontal="center" vertical="center" shrinkToFit="1"/>
    </xf>
    <xf numFmtId="191" fontId="7" fillId="0" borderId="130" xfId="0" applyNumberFormat="1" applyFont="1" applyBorder="1" applyAlignment="1">
      <alignment horizontal="center" vertical="center"/>
    </xf>
    <xf numFmtId="192" fontId="7" fillId="4" borderId="130" xfId="0" applyNumberFormat="1" applyFont="1" applyFill="1" applyBorder="1" applyAlignment="1">
      <alignment horizontal="center" vertical="center" shrinkToFit="1"/>
    </xf>
    <xf numFmtId="192" fontId="7" fillId="4" borderId="24" xfId="0" applyNumberFormat="1" applyFont="1" applyFill="1" applyBorder="1" applyAlignment="1">
      <alignment horizontal="center" vertical="center" shrinkToFit="1"/>
    </xf>
    <xf numFmtId="192" fontId="7" fillId="4" borderId="33" xfId="0" applyNumberFormat="1" applyFont="1" applyFill="1" applyBorder="1" applyAlignment="1">
      <alignment horizontal="center" vertical="center" shrinkToFit="1"/>
    </xf>
    <xf numFmtId="0" fontId="7" fillId="0" borderId="101" xfId="0" applyFont="1" applyBorder="1">
      <alignment vertical="center"/>
    </xf>
    <xf numFmtId="0" fontId="15" fillId="0" borderId="115" xfId="0" applyFont="1" applyBorder="1" applyAlignment="1">
      <alignment horizontal="center" vertical="center" wrapText="1" shrinkToFit="1"/>
    </xf>
    <xf numFmtId="0" fontId="15" fillId="0" borderId="112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115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191" fontId="7" fillId="4" borderId="83" xfId="0" applyNumberFormat="1" applyFont="1" applyFill="1" applyBorder="1" applyAlignment="1">
      <alignment horizontal="center" vertical="center"/>
    </xf>
    <xf numFmtId="191" fontId="7" fillId="4" borderId="152" xfId="0" applyNumberFormat="1" applyFont="1" applyFill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0" fontId="48" fillId="0" borderId="0" xfId="0" applyFont="1">
      <alignment vertical="center"/>
    </xf>
    <xf numFmtId="182" fontId="7" fillId="6" borderId="130" xfId="0" applyNumberFormat="1" applyFont="1" applyFill="1" applyBorder="1" applyAlignment="1">
      <alignment horizontal="center" vertical="center" shrinkToFit="1"/>
    </xf>
    <xf numFmtId="182" fontId="7" fillId="6" borderId="24" xfId="0" applyNumberFormat="1" applyFont="1" applyFill="1" applyBorder="1" applyAlignment="1">
      <alignment horizontal="center" vertical="center" shrinkToFit="1"/>
    </xf>
    <xf numFmtId="182" fontId="7" fillId="6" borderId="33" xfId="0" applyNumberFormat="1" applyFont="1" applyFill="1" applyBorder="1" applyAlignment="1">
      <alignment horizontal="center" vertical="center" shrinkToFit="1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4" fillId="0" borderId="144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45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182" fontId="7" fillId="3" borderId="130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7" borderId="131" xfId="0" applyNumberFormat="1" applyFont="1" applyFill="1" applyBorder="1" applyAlignment="1">
      <alignment horizontal="center" vertical="center"/>
    </xf>
    <xf numFmtId="0" fontId="97" fillId="4" borderId="8" xfId="0" applyFont="1" applyFill="1" applyBorder="1" applyAlignment="1">
      <alignment vertical="center" wrapText="1"/>
    </xf>
    <xf numFmtId="0" fontId="97" fillId="4" borderId="9" xfId="0" applyFont="1" applyFill="1" applyBorder="1" applyAlignment="1">
      <alignment vertical="center" wrapText="1"/>
    </xf>
    <xf numFmtId="0" fontId="97" fillId="4" borderId="10" xfId="0" applyFont="1" applyFill="1" applyBorder="1" applyAlignment="1">
      <alignment vertical="center" wrapText="1"/>
    </xf>
    <xf numFmtId="0" fontId="97" fillId="4" borderId="3" xfId="0" applyFont="1" applyFill="1" applyBorder="1" applyAlignment="1">
      <alignment vertical="center" wrapText="1"/>
    </xf>
    <xf numFmtId="0" fontId="97" fillId="4" borderId="0" xfId="0" applyFont="1" applyFill="1" applyAlignment="1">
      <alignment vertical="center" wrapText="1"/>
    </xf>
    <xf numFmtId="0" fontId="97" fillId="4" borderId="4" xfId="0" applyFont="1" applyFill="1" applyBorder="1" applyAlignment="1">
      <alignment vertical="center" wrapText="1"/>
    </xf>
    <xf numFmtId="0" fontId="97" fillId="4" borderId="5" xfId="0" applyFont="1" applyFill="1" applyBorder="1" applyAlignment="1">
      <alignment vertical="center" wrapText="1"/>
    </xf>
    <xf numFmtId="0" fontId="97" fillId="4" borderId="6" xfId="0" applyFont="1" applyFill="1" applyBorder="1" applyAlignment="1">
      <alignment vertical="center" wrapText="1"/>
    </xf>
    <xf numFmtId="0" fontId="97" fillId="4" borderId="7" xfId="0" applyFont="1" applyFill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191" fontId="7" fillId="4" borderId="59" xfId="0" applyNumberFormat="1" applyFont="1" applyFill="1" applyBorder="1" applyAlignment="1">
      <alignment horizontal="center" vertical="center"/>
    </xf>
    <xf numFmtId="191" fontId="7" fillId="4" borderId="148" xfId="0" applyNumberFormat="1" applyFont="1" applyFill="1" applyBorder="1" applyAlignment="1">
      <alignment horizontal="center" vertical="center"/>
    </xf>
    <xf numFmtId="191" fontId="7" fillId="4" borderId="133" xfId="0" applyNumberFormat="1" applyFont="1" applyFill="1" applyBorder="1" applyAlignment="1">
      <alignment horizontal="center" vertical="center"/>
    </xf>
    <xf numFmtId="0" fontId="97" fillId="3" borderId="8" xfId="0" applyFont="1" applyFill="1" applyBorder="1" applyAlignment="1">
      <alignment vertical="center" wrapText="1"/>
    </xf>
    <xf numFmtId="0" fontId="97" fillId="3" borderId="9" xfId="0" applyFont="1" applyFill="1" applyBorder="1" applyAlignment="1">
      <alignment vertical="center" wrapText="1"/>
    </xf>
    <xf numFmtId="0" fontId="97" fillId="3" borderId="10" xfId="0" applyFont="1" applyFill="1" applyBorder="1" applyAlignment="1">
      <alignment vertical="center" wrapText="1"/>
    </xf>
    <xf numFmtId="0" fontId="97" fillId="3" borderId="3" xfId="0" applyFont="1" applyFill="1" applyBorder="1" applyAlignment="1">
      <alignment vertical="center" wrapText="1"/>
    </xf>
    <xf numFmtId="0" fontId="97" fillId="3" borderId="0" xfId="0" applyFont="1" applyFill="1" applyAlignment="1">
      <alignment vertical="center" wrapText="1"/>
    </xf>
    <xf numFmtId="0" fontId="97" fillId="3" borderId="4" xfId="0" applyFont="1" applyFill="1" applyBorder="1" applyAlignment="1">
      <alignment vertical="center" wrapText="1"/>
    </xf>
    <xf numFmtId="0" fontId="97" fillId="3" borderId="5" xfId="0" applyFont="1" applyFill="1" applyBorder="1" applyAlignment="1">
      <alignment vertical="center" wrapText="1"/>
    </xf>
    <xf numFmtId="0" fontId="97" fillId="3" borderId="6" xfId="0" applyFont="1" applyFill="1" applyBorder="1" applyAlignment="1">
      <alignment vertical="center" wrapText="1"/>
    </xf>
    <xf numFmtId="0" fontId="97" fillId="3" borderId="7" xfId="0" applyFont="1" applyFill="1" applyBorder="1" applyAlignment="1">
      <alignment vertical="center" wrapText="1"/>
    </xf>
    <xf numFmtId="196" fontId="7" fillId="0" borderId="133" xfId="0" applyNumberFormat="1" applyFont="1" applyBorder="1" applyAlignment="1">
      <alignment horizontal="center" vertical="center" shrinkToFit="1"/>
    </xf>
    <xf numFmtId="196" fontId="7" fillId="0" borderId="56" xfId="0" applyNumberFormat="1" applyFont="1" applyBorder="1" applyAlignment="1">
      <alignment horizontal="center" vertical="center" shrinkToFit="1"/>
    </xf>
    <xf numFmtId="191" fontId="7" fillId="0" borderId="133" xfId="0" applyNumberFormat="1" applyFont="1" applyBorder="1" applyAlignment="1">
      <alignment horizontal="center" vertical="center"/>
    </xf>
    <xf numFmtId="191" fontId="134" fillId="6" borderId="131" xfId="0" applyNumberFormat="1" applyFont="1" applyFill="1" applyBorder="1" applyAlignment="1">
      <alignment horizontal="center" vertical="center"/>
    </xf>
    <xf numFmtId="191" fontId="134" fillId="6" borderId="130" xfId="0" applyNumberFormat="1" applyFont="1" applyFill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0" fontId="7" fillId="0" borderId="83" xfId="0" applyFont="1" applyBorder="1" applyAlignment="1">
      <alignment vertical="center" shrinkToFit="1"/>
    </xf>
    <xf numFmtId="0" fontId="7" fillId="0" borderId="79" xfId="0" applyFont="1" applyBorder="1" applyAlignment="1">
      <alignment vertical="center" shrinkToFit="1"/>
    </xf>
    <xf numFmtId="0" fontId="7" fillId="0" borderId="80" xfId="0" applyFont="1" applyBorder="1" applyAlignment="1">
      <alignment vertical="center" shrinkToFit="1"/>
    </xf>
    <xf numFmtId="49" fontId="7" fillId="3" borderId="81" xfId="0" applyNumberFormat="1" applyFont="1" applyFill="1" applyBorder="1" applyAlignment="1">
      <alignment horizontal="center" vertical="center" shrinkToFit="1"/>
    </xf>
    <xf numFmtId="49" fontId="7" fillId="3" borderId="79" xfId="0" applyNumberFormat="1" applyFont="1" applyFill="1" applyBorder="1" applyAlignment="1">
      <alignment horizontal="center" vertical="center" shrinkToFit="1"/>
    </xf>
    <xf numFmtId="49" fontId="7" fillId="3" borderId="82" xfId="0" applyNumberFormat="1" applyFont="1" applyFill="1" applyBorder="1" applyAlignment="1">
      <alignment horizontal="center" vertical="center" shrinkToFit="1"/>
    </xf>
    <xf numFmtId="191" fontId="13" fillId="3" borderId="83" xfId="0" applyNumberFormat="1" applyFont="1" applyFill="1" applyBorder="1" applyAlignment="1">
      <alignment horizontal="center" vertical="center"/>
    </xf>
    <xf numFmtId="191" fontId="13" fillId="3" borderId="79" xfId="0" applyNumberFormat="1" applyFont="1" applyFill="1" applyBorder="1" applyAlignment="1">
      <alignment horizontal="center" vertical="center"/>
    </xf>
    <xf numFmtId="191" fontId="13" fillId="3" borderId="80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 shrinkToFit="1"/>
    </xf>
    <xf numFmtId="191" fontId="13" fillId="3" borderId="79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 shrinkToFit="1"/>
    </xf>
    <xf numFmtId="193" fontId="13" fillId="3" borderId="81" xfId="0" applyNumberFormat="1" applyFont="1" applyFill="1" applyBorder="1" applyAlignment="1">
      <alignment horizontal="center" vertical="center"/>
    </xf>
    <xf numFmtId="193" fontId="13" fillId="3" borderId="79" xfId="0" applyNumberFormat="1" applyFont="1" applyFill="1" applyBorder="1" applyAlignment="1">
      <alignment horizontal="center" vertical="center"/>
    </xf>
    <xf numFmtId="193" fontId="13" fillId="3" borderId="82" xfId="0" applyNumberFormat="1" applyFont="1" applyFill="1" applyBorder="1" applyAlignment="1">
      <alignment horizontal="center" vertical="center"/>
    </xf>
    <xf numFmtId="191" fontId="13" fillId="3" borderId="82" xfId="0" applyNumberFormat="1" applyFont="1" applyFill="1" applyBorder="1" applyAlignment="1">
      <alignment horizontal="center" vertical="center"/>
    </xf>
    <xf numFmtId="191" fontId="7" fillId="3" borderId="83" xfId="0" applyNumberFormat="1" applyFont="1" applyFill="1" applyBorder="1" applyAlignment="1">
      <alignment horizontal="center" vertical="center"/>
    </xf>
    <xf numFmtId="191" fontId="7" fillId="3" borderId="79" xfId="0" applyNumberFormat="1" applyFont="1" applyFill="1" applyBorder="1" applyAlignment="1">
      <alignment horizontal="center" vertical="center"/>
    </xf>
    <xf numFmtId="191" fontId="7" fillId="3" borderId="82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100" xfId="0" applyNumberFormat="1" applyFont="1" applyFill="1" applyBorder="1" applyAlignment="1">
      <alignment horizontal="center" vertical="center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191" fontId="13" fillId="5" borderId="47" xfId="0" applyNumberFormat="1" applyFont="1" applyFill="1" applyBorder="1" applyAlignment="1">
      <alignment horizontal="center" vertical="center"/>
    </xf>
    <xf numFmtId="191" fontId="13" fillId="5" borderId="24" xfId="0" applyNumberFormat="1" applyFont="1" applyFill="1" applyBorder="1" applyAlignment="1">
      <alignment horizontal="center" vertical="center"/>
    </xf>
    <xf numFmtId="191" fontId="13" fillId="5" borderId="33" xfId="0" applyNumberFormat="1" applyFont="1" applyFill="1" applyBorder="1" applyAlignment="1">
      <alignment horizontal="center" vertical="center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0" fontId="31" fillId="0" borderId="115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/>
    </xf>
    <xf numFmtId="191" fontId="13" fillId="3" borderId="33" xfId="0" applyNumberFormat="1" applyFont="1" applyFill="1" applyBorder="1" applyAlignment="1">
      <alignment horizontal="center" vertical="center"/>
    </xf>
    <xf numFmtId="191" fontId="13" fillId="3" borderId="47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191" fontId="13" fillId="3" borderId="101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191" fontId="13" fillId="3" borderId="32" xfId="0" applyNumberFormat="1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191" fontId="13" fillId="3" borderId="101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3" borderId="46" xfId="0" applyNumberFormat="1" applyFont="1" applyFill="1" applyBorder="1" applyAlignment="1">
      <alignment horizontal="center" vertical="center"/>
    </xf>
    <xf numFmtId="191" fontId="13" fillId="3" borderId="21" xfId="0" applyNumberFormat="1" applyFont="1" applyFill="1" applyBorder="1" applyAlignment="1">
      <alignment horizontal="center" vertical="center"/>
    </xf>
    <xf numFmtId="191" fontId="13" fillId="3" borderId="54" xfId="0" applyNumberFormat="1" applyFont="1" applyFill="1" applyBorder="1" applyAlignment="1">
      <alignment horizontal="center" vertical="center"/>
    </xf>
    <xf numFmtId="191" fontId="13" fillId="3" borderId="46" xfId="0" applyNumberFormat="1" applyFont="1" applyFill="1" applyBorder="1" applyAlignment="1">
      <alignment horizontal="center" vertical="center" shrinkToFit="1"/>
    </xf>
    <xf numFmtId="191" fontId="13" fillId="3" borderId="21" xfId="0" applyNumberFormat="1" applyFont="1" applyFill="1" applyBorder="1" applyAlignment="1">
      <alignment horizontal="center" vertical="center" shrinkToFit="1"/>
    </xf>
    <xf numFmtId="191" fontId="13" fillId="3" borderId="54" xfId="0" applyNumberFormat="1" applyFont="1" applyFill="1" applyBorder="1" applyAlignment="1">
      <alignment horizontal="center" vertical="center" shrinkToFit="1"/>
    </xf>
    <xf numFmtId="191" fontId="13" fillId="3" borderId="30" xfId="0" applyNumberFormat="1" applyFont="1" applyFill="1" applyBorder="1" applyAlignment="1">
      <alignment horizontal="center" vertical="center"/>
    </xf>
    <xf numFmtId="191" fontId="7" fillId="3" borderId="156" xfId="0" applyNumberFormat="1" applyFont="1" applyFill="1" applyBorder="1" applyAlignment="1">
      <alignment horizontal="center" vertical="center"/>
    </xf>
    <xf numFmtId="191" fontId="7" fillId="3" borderId="106" xfId="0" applyNumberFormat="1" applyFont="1" applyFill="1" applyBorder="1" applyAlignment="1">
      <alignment horizontal="center" vertical="center"/>
    </xf>
    <xf numFmtId="191" fontId="7" fillId="3" borderId="163" xfId="0" applyNumberFormat="1" applyFont="1" applyFill="1" applyBorder="1" applyAlignment="1">
      <alignment horizontal="center" vertical="center"/>
    </xf>
    <xf numFmtId="191" fontId="13" fillId="3" borderId="106" xfId="0" applyNumberFormat="1" applyFont="1" applyFill="1" applyBorder="1" applyAlignment="1">
      <alignment horizontal="center" vertical="center"/>
    </xf>
    <xf numFmtId="191" fontId="13" fillId="3" borderId="163" xfId="0" applyNumberFormat="1" applyFont="1" applyFill="1" applyBorder="1" applyAlignment="1">
      <alignment horizontal="center" vertical="center"/>
    </xf>
    <xf numFmtId="191" fontId="13" fillId="3" borderId="162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3" fontId="13" fillId="3" borderId="46" xfId="0" applyNumberFormat="1" applyFont="1" applyFill="1" applyBorder="1" applyAlignment="1">
      <alignment horizontal="center" vertical="center"/>
    </xf>
    <xf numFmtId="193" fontId="13" fillId="3" borderId="21" xfId="0" applyNumberFormat="1" applyFont="1" applyFill="1" applyBorder="1" applyAlignment="1">
      <alignment horizontal="center" vertical="center"/>
    </xf>
    <xf numFmtId="193" fontId="13" fillId="3" borderId="31" xfId="0" applyNumberFormat="1" applyFont="1" applyFill="1" applyBorder="1" applyAlignment="1">
      <alignment horizontal="center" vertical="center"/>
    </xf>
    <xf numFmtId="191" fontId="13" fillId="3" borderId="31" xfId="0" applyNumberFormat="1" applyFont="1" applyFill="1" applyBorder="1" applyAlignment="1">
      <alignment horizontal="center" vertical="center"/>
    </xf>
    <xf numFmtId="191" fontId="7" fillId="3" borderId="30" xfId="0" applyNumberFormat="1" applyFont="1" applyFill="1" applyBorder="1" applyAlignment="1">
      <alignment horizontal="center" vertical="center"/>
    </xf>
    <xf numFmtId="191" fontId="7" fillId="3" borderId="21" xfId="0" applyNumberFormat="1" applyFont="1" applyFill="1" applyBorder="1" applyAlignment="1">
      <alignment horizontal="center" vertical="center"/>
    </xf>
    <xf numFmtId="191" fontId="7" fillId="3" borderId="31" xfId="0" applyNumberFormat="1" applyFont="1" applyFill="1" applyBorder="1" applyAlignment="1">
      <alignment horizontal="center" vertical="center"/>
    </xf>
    <xf numFmtId="191" fontId="7" fillId="0" borderId="47" xfId="0" applyNumberFormat="1" applyFont="1" applyBorder="1" applyAlignment="1">
      <alignment horizontal="center" vertical="center"/>
    </xf>
    <xf numFmtId="191" fontId="7" fillId="0" borderId="50" xfId="0" applyNumberFormat="1" applyFont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3" fontId="13" fillId="0" borderId="107" xfId="0" applyNumberFormat="1" applyFont="1" applyBorder="1" applyAlignment="1">
      <alignment horizontal="center" vertical="center"/>
    </xf>
    <xf numFmtId="193" fontId="13" fillId="0" borderId="0" xfId="0" applyNumberFormat="1" applyFont="1" applyAlignment="1">
      <alignment horizontal="center" vertical="center"/>
    </xf>
    <xf numFmtId="193" fontId="13" fillId="0" borderId="110" xfId="0" applyNumberFormat="1" applyFont="1" applyBorder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62" xfId="0" applyFont="1" applyFill="1" applyBorder="1" applyAlignment="1">
      <alignment vertical="center" shrinkToFit="1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191" fontId="7" fillId="3" borderId="57" xfId="0" applyNumberFormat="1" applyFont="1" applyFill="1" applyBorder="1" applyAlignment="1">
      <alignment horizontal="center" vertical="center"/>
    </xf>
    <xf numFmtId="191" fontId="7" fillId="3" borderId="62" xfId="0" applyNumberFormat="1" applyFont="1" applyFill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191" fontId="7" fillId="0" borderId="121" xfId="0" applyNumberFormat="1" applyFont="1" applyBorder="1" applyAlignment="1">
      <alignment horizontal="center" vertical="center"/>
    </xf>
    <xf numFmtId="191" fontId="7" fillId="0" borderId="122" xfId="0" applyNumberFormat="1" applyFont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191" fontId="7" fillId="3" borderId="59" xfId="0" applyNumberFormat="1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vertical="center" shrinkToFit="1"/>
    </xf>
    <xf numFmtId="0" fontId="7" fillId="3" borderId="79" xfId="0" applyFont="1" applyFill="1" applyBorder="1" applyAlignment="1">
      <alignment vertical="center" shrinkToFit="1"/>
    </xf>
    <xf numFmtId="0" fontId="7" fillId="3" borderId="80" xfId="0" applyFont="1" applyFill="1" applyBorder="1" applyAlignment="1">
      <alignment vertical="center" shrinkToFit="1"/>
    </xf>
    <xf numFmtId="192" fontId="7" fillId="3" borderId="81" xfId="0" applyNumberFormat="1" applyFont="1" applyFill="1" applyBorder="1" applyAlignment="1">
      <alignment horizontal="center" vertical="center"/>
    </xf>
    <xf numFmtId="192" fontId="7" fillId="3" borderId="79" xfId="0" applyNumberFormat="1" applyFont="1" applyFill="1" applyBorder="1" applyAlignment="1">
      <alignment horizontal="center" vertical="center"/>
    </xf>
    <xf numFmtId="192" fontId="7" fillId="3" borderId="82" xfId="0" applyNumberFormat="1" applyFont="1" applyFill="1" applyBorder="1" applyAlignment="1">
      <alignment horizontal="center" vertical="center"/>
    </xf>
    <xf numFmtId="191" fontId="7" fillId="7" borderId="83" xfId="0" applyNumberFormat="1" applyFont="1" applyFill="1" applyBorder="1" applyAlignment="1">
      <alignment horizontal="center" vertical="center"/>
    </xf>
    <xf numFmtId="191" fontId="7" fillId="7" borderId="79" xfId="0" applyNumberFormat="1" applyFont="1" applyFill="1" applyBorder="1" applyAlignment="1">
      <alignment horizontal="center" vertical="center"/>
    </xf>
    <xf numFmtId="191" fontId="7" fillId="7" borderId="80" xfId="0" applyNumberFormat="1" applyFont="1" applyFill="1" applyBorder="1" applyAlignment="1">
      <alignment horizontal="center" vertical="center"/>
    </xf>
    <xf numFmtId="191" fontId="7" fillId="7" borderId="81" xfId="0" applyNumberFormat="1" applyFont="1" applyFill="1" applyBorder="1" applyAlignment="1">
      <alignment horizontal="center" vertical="center"/>
    </xf>
    <xf numFmtId="191" fontId="7" fillId="7" borderId="82" xfId="0" applyNumberFormat="1" applyFont="1" applyFill="1" applyBorder="1" applyAlignment="1">
      <alignment horizontal="center" vertical="center"/>
    </xf>
    <xf numFmtId="0" fontId="14" fillId="0" borderId="165" xfId="0" applyFont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14" fillId="0" borderId="164" xfId="0" applyFont="1" applyBorder="1" applyAlignment="1">
      <alignment horizontal="center" vertical="center"/>
    </xf>
    <xf numFmtId="192" fontId="7" fillId="3" borderId="103" xfId="0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3" borderId="171" xfId="0" applyNumberFormat="1" applyFont="1" applyFill="1" applyBorder="1" applyAlignment="1">
      <alignment horizontal="center" vertical="center"/>
    </xf>
    <xf numFmtId="191" fontId="7" fillId="3" borderId="172" xfId="0" applyNumberFormat="1" applyFont="1" applyFill="1" applyBorder="1" applyAlignment="1">
      <alignment horizontal="center" vertical="center"/>
    </xf>
    <xf numFmtId="191" fontId="7" fillId="3" borderId="173" xfId="0" applyNumberFormat="1" applyFont="1" applyFill="1" applyBorder="1" applyAlignment="1">
      <alignment horizontal="center" vertical="center"/>
    </xf>
    <xf numFmtId="191" fontId="7" fillId="3" borderId="174" xfId="0" applyNumberFormat="1" applyFont="1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7" fillId="0" borderId="106" xfId="0" applyFont="1" applyBorder="1">
      <alignment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96" fillId="6" borderId="5" xfId="0" applyFont="1" applyFill="1" applyBorder="1" applyAlignment="1">
      <alignment horizontal="left" vertical="center" wrapText="1"/>
    </xf>
    <xf numFmtId="0" fontId="96" fillId="6" borderId="6" xfId="0" applyFont="1" applyFill="1" applyBorder="1" applyAlignment="1">
      <alignment horizontal="left" vertical="center" wrapText="1"/>
    </xf>
    <xf numFmtId="191" fontId="7" fillId="3" borderId="121" xfId="0" applyNumberFormat="1" applyFont="1" applyFill="1" applyBorder="1" applyAlignment="1">
      <alignment horizontal="center" vertical="center"/>
    </xf>
    <xf numFmtId="191" fontId="7" fillId="3" borderId="122" xfId="0" applyNumberFormat="1" applyFont="1" applyFill="1" applyBorder="1" applyAlignment="1">
      <alignment horizontal="center" vertical="center"/>
    </xf>
    <xf numFmtId="191" fontId="7" fillId="3" borderId="149" xfId="0" applyNumberFormat="1" applyFont="1" applyFill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91" fontId="7" fillId="3" borderId="123" xfId="0" applyNumberFormat="1" applyFont="1" applyFill="1" applyBorder="1" applyAlignment="1">
      <alignment horizontal="center" vertical="center"/>
    </xf>
    <xf numFmtId="191" fontId="7" fillId="7" borderId="47" xfId="0" applyNumberFormat="1" applyFont="1" applyFill="1" applyBorder="1" applyAlignment="1">
      <alignment horizontal="center" vertical="center"/>
    </xf>
    <xf numFmtId="191" fontId="7" fillId="7" borderId="33" xfId="0" applyNumberFormat="1" applyFont="1" applyFill="1" applyBorder="1" applyAlignment="1">
      <alignment horizontal="center" vertical="center"/>
    </xf>
    <xf numFmtId="191" fontId="7" fillId="0" borderId="81" xfId="0" applyNumberFormat="1" applyFont="1" applyBorder="1" applyAlignment="1">
      <alignment horizontal="center" vertical="center"/>
    </xf>
    <xf numFmtId="191" fontId="7" fillId="0" borderId="79" xfId="0" applyNumberFormat="1" applyFont="1" applyBorder="1" applyAlignment="1">
      <alignment horizontal="center" vertical="center"/>
    </xf>
    <xf numFmtId="191" fontId="7" fillId="0" borderId="80" xfId="0" applyNumberFormat="1" applyFont="1" applyBorder="1" applyAlignment="1">
      <alignment horizontal="center" vertical="center"/>
    </xf>
    <xf numFmtId="193" fontId="13" fillId="0" borderId="81" xfId="0" applyNumberFormat="1" applyFont="1" applyBorder="1" applyAlignment="1">
      <alignment horizontal="center" vertical="center"/>
    </xf>
    <xf numFmtId="193" fontId="13" fillId="0" borderId="79" xfId="0" applyNumberFormat="1" applyFont="1" applyBorder="1" applyAlignment="1">
      <alignment horizontal="center" vertical="center"/>
    </xf>
    <xf numFmtId="193" fontId="13" fillId="0" borderId="82" xfId="0" applyNumberFormat="1" applyFont="1" applyBorder="1" applyAlignment="1">
      <alignment horizontal="center" vertical="center"/>
    </xf>
    <xf numFmtId="191" fontId="13" fillId="0" borderId="79" xfId="0" applyNumberFormat="1" applyFont="1" applyBorder="1" applyAlignment="1">
      <alignment horizontal="center" vertical="center"/>
    </xf>
    <xf numFmtId="191" fontId="7" fillId="0" borderId="83" xfId="0" applyNumberFormat="1" applyFont="1" applyBorder="1" applyAlignment="1">
      <alignment horizontal="center" vertical="center"/>
    </xf>
    <xf numFmtId="191" fontId="7" fillId="0" borderId="82" xfId="0" applyNumberFormat="1" applyFont="1" applyBorder="1" applyAlignment="1">
      <alignment horizontal="center" vertical="center"/>
    </xf>
    <xf numFmtId="191" fontId="13" fillId="3" borderId="108" xfId="0" applyNumberFormat="1" applyFont="1" applyFill="1" applyBorder="1" applyAlignment="1">
      <alignment horizontal="center" vertical="center"/>
    </xf>
    <xf numFmtId="191" fontId="13" fillId="3" borderId="0" xfId="0" applyNumberFormat="1" applyFont="1" applyFill="1" applyAlignment="1">
      <alignment horizontal="center" vertical="center"/>
    </xf>
    <xf numFmtId="191" fontId="13" fillId="3" borderId="105" xfId="0" applyNumberFormat="1" applyFont="1" applyFill="1" applyBorder="1" applyAlignment="1">
      <alignment horizontal="center" vertical="center"/>
    </xf>
    <xf numFmtId="191" fontId="13" fillId="3" borderId="107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05" xfId="0" applyFont="1" applyBorder="1" applyAlignment="1">
      <alignment vertical="center" shrinkToFit="1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0" fontId="15" fillId="0" borderId="8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8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7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188" fontId="7" fillId="0" borderId="46" xfId="0" applyNumberFormat="1" applyFont="1" applyBorder="1" applyAlignment="1">
      <alignment horizontal="center" vertical="center"/>
    </xf>
    <xf numFmtId="188" fontId="7" fillId="0" borderId="21" xfId="0" applyNumberFormat="1" applyFont="1" applyBorder="1" applyAlignment="1">
      <alignment horizontal="center" vertical="center"/>
    </xf>
    <xf numFmtId="188" fontId="7" fillId="0" borderId="31" xfId="0" applyNumberFormat="1" applyFont="1" applyBorder="1" applyAlignment="1">
      <alignment horizontal="center"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88" fontId="7" fillId="3" borderId="103" xfId="0" applyNumberFormat="1" applyFont="1" applyFill="1" applyBorder="1" applyAlignment="1">
      <alignment horizontal="center" vertical="center"/>
    </xf>
    <xf numFmtId="188" fontId="7" fillId="3" borderId="49" xfId="0" applyNumberFormat="1" applyFont="1" applyFill="1" applyBorder="1" applyAlignment="1">
      <alignment horizontal="center" vertical="center"/>
    </xf>
    <xf numFmtId="188" fontId="7" fillId="3" borderId="100" xfId="0" applyNumberFormat="1" applyFont="1" applyFill="1" applyBorder="1" applyAlignment="1">
      <alignment horizontal="center" vertical="center"/>
    </xf>
    <xf numFmtId="188" fontId="7" fillId="0" borderId="107" xfId="0" applyNumberFormat="1" applyFont="1" applyBorder="1" applyAlignment="1">
      <alignment horizontal="center" vertical="center"/>
    </xf>
    <xf numFmtId="188" fontId="7" fillId="0" borderId="0" xfId="0" applyNumberFormat="1" applyFont="1" applyAlignment="1">
      <alignment horizontal="center" vertical="center"/>
    </xf>
    <xf numFmtId="188" fontId="7" fillId="0" borderId="110" xfId="0" applyNumberFormat="1" applyFont="1" applyBorder="1" applyAlignment="1">
      <alignment horizontal="center" vertical="center"/>
    </xf>
    <xf numFmtId="191" fontId="7" fillId="0" borderId="108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10" xfId="0" applyNumberFormat="1" applyFont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91" fontId="125" fillId="0" borderId="27" xfId="0" applyNumberFormat="1" applyFont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87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88" fontId="7" fillId="4" borderId="57" xfId="0" applyNumberFormat="1" applyFont="1" applyFill="1" applyBorder="1" applyAlignment="1">
      <alignment horizontal="center" vertical="center"/>
    </xf>
    <xf numFmtId="188" fontId="7" fillId="4" borderId="56" xfId="0" applyNumberFormat="1" applyFont="1" applyFill="1" applyBorder="1" applyAlignment="1">
      <alignment horizontal="center" vertical="center"/>
    </xf>
    <xf numFmtId="188" fontId="7" fillId="4" borderId="58" xfId="0" applyNumberFormat="1" applyFont="1" applyFill="1" applyBorder="1" applyAlignment="1">
      <alignment horizontal="center" vertical="center"/>
    </xf>
    <xf numFmtId="188" fontId="7" fillId="0" borderId="103" xfId="0" applyNumberFormat="1" applyFont="1" applyBorder="1" applyAlignment="1">
      <alignment horizontal="center" vertical="center"/>
    </xf>
    <xf numFmtId="188" fontId="7" fillId="0" borderId="49" xfId="0" applyNumberFormat="1" applyFont="1" applyBorder="1" applyAlignment="1">
      <alignment horizontal="center" vertical="center"/>
    </xf>
    <xf numFmtId="188" fontId="7" fillId="0" borderId="100" xfId="0" applyNumberFormat="1" applyFont="1" applyBorder="1" applyAlignment="1">
      <alignment horizontal="center" vertical="center"/>
    </xf>
    <xf numFmtId="188" fontId="41" fillId="0" borderId="49" xfId="0" applyNumberFormat="1" applyFont="1" applyBorder="1" applyAlignment="1">
      <alignment horizontal="center" vertical="center"/>
    </xf>
    <xf numFmtId="188" fontId="41" fillId="0" borderId="100" xfId="0" applyNumberFormat="1" applyFont="1" applyBorder="1" applyAlignment="1">
      <alignment horizontal="center" vertical="center"/>
    </xf>
    <xf numFmtId="0" fontId="7" fillId="6" borderId="23" xfId="0" applyFont="1" applyFill="1" applyBorder="1">
      <alignment vertical="center"/>
    </xf>
    <xf numFmtId="0" fontId="7" fillId="6" borderId="50" xfId="0" applyFont="1" applyFill="1" applyBorder="1">
      <alignment vertical="center"/>
    </xf>
    <xf numFmtId="188" fontId="7" fillId="6" borderId="57" xfId="0" applyNumberFormat="1" applyFont="1" applyFill="1" applyBorder="1" applyAlignment="1">
      <alignment horizontal="center" vertical="center"/>
    </xf>
    <xf numFmtId="188" fontId="7" fillId="6" borderId="56" xfId="0" applyNumberFormat="1" applyFont="1" applyFill="1" applyBorder="1" applyAlignment="1">
      <alignment horizontal="center" vertical="center"/>
    </xf>
    <xf numFmtId="188" fontId="7" fillId="6" borderId="58" xfId="0" applyNumberFormat="1" applyFont="1" applyFill="1" applyBorder="1" applyAlignment="1">
      <alignment horizontal="center" vertical="center"/>
    </xf>
    <xf numFmtId="191" fontId="134" fillId="6" borderId="50" xfId="0" applyNumberFormat="1" applyFont="1" applyFill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191" fontId="13" fillId="3" borderId="84" xfId="0" applyNumberFormat="1" applyFont="1" applyFill="1" applyBorder="1" applyAlignment="1">
      <alignment horizontal="center" vertical="center"/>
    </xf>
    <xf numFmtId="191" fontId="13" fillId="3" borderId="161" xfId="0" applyNumberFormat="1" applyFont="1" applyFill="1" applyBorder="1" applyAlignment="1">
      <alignment horizontal="center" vertical="center"/>
    </xf>
    <xf numFmtId="191" fontId="13" fillId="3" borderId="104" xfId="0" applyNumberFormat="1" applyFont="1" applyFill="1" applyBorder="1" applyAlignment="1">
      <alignment horizontal="center" vertical="center"/>
    </xf>
    <xf numFmtId="188" fontId="7" fillId="3" borderId="138" xfId="0" applyNumberFormat="1" applyFont="1" applyFill="1" applyBorder="1" applyAlignment="1">
      <alignment horizontal="center" vertical="center"/>
    </xf>
    <xf numFmtId="188" fontId="7" fillId="3" borderId="84" xfId="0" applyNumberFormat="1" applyFont="1" applyFill="1" applyBorder="1" applyAlignment="1">
      <alignment horizontal="center" vertical="center"/>
    </xf>
    <xf numFmtId="188" fontId="7" fillId="3" borderId="159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188" fontId="7" fillId="0" borderId="138" xfId="0" applyNumberFormat="1" applyFont="1" applyBorder="1" applyAlignment="1">
      <alignment horizontal="center" vertical="center"/>
    </xf>
    <xf numFmtId="188" fontId="7" fillId="0" borderId="84" xfId="0" applyNumberFormat="1" applyFont="1" applyBorder="1" applyAlignment="1">
      <alignment horizontal="center" vertical="center"/>
    </xf>
    <xf numFmtId="188" fontId="7" fillId="0" borderId="159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191" fontId="13" fillId="0" borderId="108" xfId="0" applyNumberFormat="1" applyFont="1" applyBorder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0" fontId="153" fillId="0" borderId="0" xfId="0" applyFont="1">
      <alignment vertical="center"/>
    </xf>
    <xf numFmtId="0" fontId="153" fillId="0" borderId="84" xfId="0" applyFont="1" applyBorder="1">
      <alignment vertical="center"/>
    </xf>
    <xf numFmtId="191" fontId="13" fillId="2" borderId="32" xfId="0" applyNumberFormat="1" applyFont="1" applyFill="1" applyBorder="1" applyAlignment="1">
      <alignment horizontal="center" vertical="center"/>
    </xf>
    <xf numFmtId="191" fontId="13" fillId="2" borderId="24" xfId="0" applyNumberFormat="1" applyFont="1" applyFill="1" applyBorder="1" applyAlignment="1">
      <alignment horizontal="center" vertical="center"/>
    </xf>
    <xf numFmtId="191" fontId="13" fillId="2" borderId="50" xfId="0" applyNumberFormat="1" applyFont="1" applyFill="1" applyBorder="1" applyAlignment="1">
      <alignment horizontal="center" vertical="center"/>
    </xf>
    <xf numFmtId="182" fontId="7" fillId="0" borderId="138" xfId="0" applyNumberFormat="1" applyFont="1" applyBorder="1" applyAlignment="1">
      <alignment horizontal="center" vertical="center"/>
    </xf>
    <xf numFmtId="182" fontId="7" fillId="0" borderId="84" xfId="0" applyNumberFormat="1" applyFont="1" applyBorder="1" applyAlignment="1">
      <alignment horizontal="center" vertical="center"/>
    </xf>
    <xf numFmtId="182" fontId="7" fillId="0" borderId="159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82" fontId="7" fillId="0" borderId="46" xfId="0" applyNumberFormat="1" applyFont="1" applyBorder="1" applyAlignment="1">
      <alignment horizontal="center" vertical="center"/>
    </xf>
    <xf numFmtId="182" fontId="7" fillId="0" borderId="21" xfId="0" applyNumberFormat="1" applyFont="1" applyBorder="1" applyAlignment="1">
      <alignment horizontal="center" vertical="center"/>
    </xf>
    <xf numFmtId="182" fontId="7" fillId="0" borderId="31" xfId="0" applyNumberFormat="1" applyFont="1" applyBorder="1" applyAlignment="1">
      <alignment horizontal="center" vertical="center"/>
    </xf>
    <xf numFmtId="191" fontId="13" fillId="0" borderId="107" xfId="0" applyNumberFormat="1" applyFont="1" applyBorder="1" applyAlignment="1">
      <alignment horizontal="center" vertical="center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191" fontId="13" fillId="2" borderId="36" xfId="0" applyNumberFormat="1" applyFont="1" applyFill="1" applyBorder="1" applyAlignment="1">
      <alignment horizontal="center" vertical="center"/>
    </xf>
    <xf numFmtId="191" fontId="13" fillId="2" borderId="27" xfId="0" applyNumberFormat="1" applyFont="1" applyFill="1" applyBorder="1" applyAlignment="1">
      <alignment horizontal="center" vertical="center"/>
    </xf>
    <xf numFmtId="191" fontId="13" fillId="2" borderId="51" xfId="0" applyNumberFormat="1" applyFont="1" applyFill="1" applyBorder="1" applyAlignment="1">
      <alignment horizontal="center" vertical="center"/>
    </xf>
    <xf numFmtId="191" fontId="13" fillId="2" borderId="48" xfId="0" applyNumberFormat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105" xfId="0" applyFont="1" applyBorder="1">
      <alignment vertical="center"/>
    </xf>
    <xf numFmtId="182" fontId="7" fillId="0" borderId="107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0" borderId="110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96" fillId="0" borderId="8" xfId="0" applyFont="1" applyBorder="1" applyAlignment="1">
      <alignment vertical="center" wrapText="1"/>
    </xf>
    <xf numFmtId="0" fontId="14" fillId="0" borderId="38" xfId="0" applyFont="1" applyBorder="1" applyAlignment="1">
      <alignment horizontal="center" vertical="center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191" fontId="7" fillId="0" borderId="62" xfId="0" applyNumberFormat="1" applyFont="1" applyBorder="1" applyAlignment="1">
      <alignment horizontal="center"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191" fontId="151" fillId="0" borderId="24" xfId="0" applyNumberFormat="1" applyFont="1" applyBorder="1" applyAlignment="1">
      <alignment horizontal="center" vertical="center"/>
    </xf>
    <xf numFmtId="191" fontId="151" fillId="0" borderId="33" xfId="0" applyNumberFormat="1" applyFont="1" applyBorder="1" applyAlignment="1">
      <alignment horizontal="center" vertical="center"/>
    </xf>
    <xf numFmtId="191" fontId="149" fillId="0" borderId="32" xfId="0" applyNumberFormat="1" applyFont="1" applyBorder="1" applyAlignment="1">
      <alignment horizontal="center" vertical="center"/>
    </xf>
    <xf numFmtId="191" fontId="149" fillId="0" borderId="24" xfId="0" applyNumberFormat="1" applyFont="1" applyBorder="1" applyAlignment="1">
      <alignment horizontal="center" vertical="center"/>
    </xf>
    <xf numFmtId="191" fontId="149" fillId="0" borderId="33" xfId="0" applyNumberFormat="1" applyFont="1" applyBorder="1" applyAlignment="1">
      <alignment horizontal="center" vertical="center"/>
    </xf>
    <xf numFmtId="191" fontId="151" fillId="3" borderId="36" xfId="0" applyNumberFormat="1" applyFont="1" applyFill="1" applyBorder="1" applyAlignment="1">
      <alignment horizontal="center" vertical="center"/>
    </xf>
    <xf numFmtId="191" fontId="151" fillId="3" borderId="27" xfId="0" applyNumberFormat="1" applyFont="1" applyFill="1" applyBorder="1" applyAlignment="1">
      <alignment horizontal="center" vertical="center"/>
    </xf>
    <xf numFmtId="191" fontId="151" fillId="3" borderId="51" xfId="0" applyNumberFormat="1" applyFont="1" applyFill="1" applyBorder="1" applyAlignment="1">
      <alignment horizontal="center" vertical="center"/>
    </xf>
    <xf numFmtId="191" fontId="151" fillId="3" borderId="138" xfId="0" applyNumberFormat="1" applyFont="1" applyFill="1" applyBorder="1" applyAlignment="1">
      <alignment horizontal="center" vertical="center"/>
    </xf>
    <xf numFmtId="191" fontId="151" fillId="3" borderId="84" xfId="0" applyNumberFormat="1" applyFont="1" applyFill="1" applyBorder="1" applyAlignment="1">
      <alignment horizontal="center" vertical="center"/>
    </xf>
    <xf numFmtId="191" fontId="149" fillId="0" borderId="48" xfId="0" applyNumberFormat="1" applyFont="1" applyBorder="1" applyAlignment="1">
      <alignment horizontal="center" vertical="center"/>
    </xf>
    <xf numFmtId="191" fontId="149" fillId="0" borderId="27" xfId="0" applyNumberFormat="1" applyFont="1" applyBorder="1" applyAlignment="1">
      <alignment horizontal="center" vertical="center"/>
    </xf>
    <xf numFmtId="191" fontId="149" fillId="0" borderId="51" xfId="0" applyNumberFormat="1" applyFont="1" applyBorder="1" applyAlignment="1">
      <alignment horizontal="center" vertical="center"/>
    </xf>
    <xf numFmtId="193" fontId="151" fillId="0" borderId="48" xfId="0" applyNumberFormat="1" applyFont="1" applyBorder="1" applyAlignment="1">
      <alignment horizontal="center" vertical="center"/>
    </xf>
    <xf numFmtId="193" fontId="151" fillId="0" borderId="27" xfId="0" applyNumberFormat="1" applyFont="1" applyBorder="1" applyAlignment="1">
      <alignment horizontal="center" vertical="center"/>
    </xf>
    <xf numFmtId="193" fontId="151" fillId="0" borderId="41" xfId="0" applyNumberFormat="1" applyFont="1" applyBorder="1" applyAlignment="1">
      <alignment horizontal="center" vertical="center"/>
    </xf>
    <xf numFmtId="191" fontId="151" fillId="0" borderId="36" xfId="0" applyNumberFormat="1" applyFont="1" applyBorder="1" applyAlignment="1">
      <alignment horizontal="center" vertical="center"/>
    </xf>
    <xf numFmtId="191" fontId="151" fillId="0" borderId="27" xfId="0" applyNumberFormat="1" applyFont="1" applyBorder="1" applyAlignment="1">
      <alignment horizontal="center" vertical="center"/>
    </xf>
    <xf numFmtId="191" fontId="151" fillId="0" borderId="41" xfId="0" applyNumberFormat="1" applyFont="1" applyBorder="1" applyAlignment="1">
      <alignment horizontal="center" vertical="center"/>
    </xf>
    <xf numFmtId="191" fontId="149" fillId="0" borderId="161" xfId="0" applyNumberFormat="1" applyFont="1" applyBorder="1" applyAlignment="1">
      <alignment horizontal="center" vertical="center"/>
    </xf>
    <xf numFmtId="191" fontId="149" fillId="0" borderId="84" xfId="0" applyNumberFormat="1" applyFont="1" applyBorder="1" applyAlignment="1">
      <alignment horizontal="center" vertical="center"/>
    </xf>
    <xf numFmtId="191" fontId="149" fillId="0" borderId="159" xfId="0" applyNumberFormat="1" applyFont="1" applyBorder="1" applyAlignment="1">
      <alignment horizontal="center" vertical="center"/>
    </xf>
    <xf numFmtId="191" fontId="151" fillId="3" borderId="59" xfId="0" applyNumberFormat="1" applyFont="1" applyFill="1" applyBorder="1" applyAlignment="1">
      <alignment horizontal="center" vertical="center"/>
    </xf>
    <xf numFmtId="191" fontId="151" fillId="3" borderId="56" xfId="0" applyNumberFormat="1" applyFont="1" applyFill="1" applyBorder="1" applyAlignment="1">
      <alignment horizontal="center" vertical="center"/>
    </xf>
    <xf numFmtId="191" fontId="151" fillId="3" borderId="62" xfId="0" applyNumberFormat="1" applyFont="1" applyFill="1" applyBorder="1" applyAlignment="1">
      <alignment horizontal="center" vertical="center"/>
    </xf>
    <xf numFmtId="191" fontId="151" fillId="3" borderId="47" xfId="0" applyNumberFormat="1" applyFont="1" applyFill="1" applyBorder="1" applyAlignment="1">
      <alignment horizontal="center" vertical="center"/>
    </xf>
    <xf numFmtId="191" fontId="151" fillId="3" borderId="24" xfId="0" applyNumberFormat="1" applyFont="1" applyFill="1" applyBorder="1" applyAlignment="1">
      <alignment horizontal="center" vertical="center"/>
    </xf>
    <xf numFmtId="191" fontId="151" fillId="3" borderId="50" xfId="0" applyNumberFormat="1" applyFont="1" applyFill="1" applyBorder="1" applyAlignment="1">
      <alignment horizontal="center" vertical="center"/>
    </xf>
    <xf numFmtId="191" fontId="149" fillId="0" borderId="107" xfId="0" applyNumberFormat="1" applyFont="1" applyBorder="1" applyAlignment="1">
      <alignment horizontal="center" vertical="center"/>
    </xf>
    <xf numFmtId="191" fontId="149" fillId="0" borderId="0" xfId="0" applyNumberFormat="1" applyFont="1" applyAlignment="1">
      <alignment horizontal="center" vertical="center"/>
    </xf>
    <xf numFmtId="191" fontId="149" fillId="0" borderId="105" xfId="0" applyNumberFormat="1" applyFont="1" applyBorder="1" applyAlignment="1">
      <alignment horizontal="center" vertical="center"/>
    </xf>
    <xf numFmtId="193" fontId="151" fillId="0" borderId="57" xfId="0" applyNumberFormat="1" applyFont="1" applyBorder="1" applyAlignment="1">
      <alignment horizontal="center" vertical="center"/>
    </xf>
    <xf numFmtId="193" fontId="151" fillId="0" borderId="56" xfId="0" applyNumberFormat="1" applyFont="1" applyBorder="1" applyAlignment="1">
      <alignment horizontal="center" vertical="center"/>
    </xf>
    <xf numFmtId="193" fontId="151" fillId="0" borderId="58" xfId="0" applyNumberFormat="1" applyFont="1" applyBorder="1" applyAlignment="1">
      <alignment horizontal="center" vertical="center"/>
    </xf>
    <xf numFmtId="191" fontId="151" fillId="0" borderId="56" xfId="0" applyNumberFormat="1" applyFont="1" applyBorder="1" applyAlignment="1">
      <alignment horizontal="center" vertical="center"/>
    </xf>
    <xf numFmtId="191" fontId="151" fillId="3" borderId="32" xfId="0" applyNumberFormat="1" applyFont="1" applyFill="1" applyBorder="1" applyAlignment="1">
      <alignment horizontal="center" vertical="center"/>
    </xf>
    <xf numFmtId="191" fontId="149" fillId="0" borderId="121" xfId="0" applyNumberFormat="1" applyFont="1" applyBorder="1" applyAlignment="1">
      <alignment horizontal="center" vertical="center"/>
    </xf>
    <xf numFmtId="191" fontId="149" fillId="0" borderId="122" xfId="0" applyNumberFormat="1" applyFont="1" applyBorder="1" applyAlignment="1">
      <alignment horizontal="center" vertical="center"/>
    </xf>
    <xf numFmtId="191" fontId="149" fillId="0" borderId="123" xfId="0" applyNumberFormat="1" applyFont="1" applyBorder="1" applyAlignment="1">
      <alignment horizontal="center" vertical="center"/>
    </xf>
    <xf numFmtId="193" fontId="151" fillId="0" borderId="47" xfId="0" applyNumberFormat="1" applyFont="1" applyBorder="1" applyAlignment="1">
      <alignment horizontal="center" vertical="center"/>
    </xf>
    <xf numFmtId="193" fontId="151" fillId="0" borderId="24" xfId="0" applyNumberFormat="1" applyFont="1" applyBorder="1" applyAlignment="1">
      <alignment horizontal="center" vertical="center"/>
    </xf>
    <xf numFmtId="193" fontId="151" fillId="0" borderId="33" xfId="0" applyNumberFormat="1" applyFont="1" applyBorder="1" applyAlignment="1">
      <alignment horizontal="center" vertical="center"/>
    </xf>
    <xf numFmtId="191" fontId="151" fillId="0" borderId="32" xfId="0" applyNumberFormat="1" applyFont="1" applyBorder="1" applyAlignment="1">
      <alignment horizontal="center" vertical="center"/>
    </xf>
    <xf numFmtId="193" fontId="151" fillId="3" borderId="47" xfId="0" applyNumberFormat="1" applyFont="1" applyFill="1" applyBorder="1" applyAlignment="1">
      <alignment horizontal="center" vertical="center"/>
    </xf>
    <xf numFmtId="193" fontId="151" fillId="3" borderId="24" xfId="0" applyNumberFormat="1" applyFont="1" applyFill="1" applyBorder="1" applyAlignment="1">
      <alignment horizontal="center" vertical="center"/>
    </xf>
    <xf numFmtId="193" fontId="151" fillId="3" borderId="33" xfId="0" applyNumberFormat="1" applyFont="1" applyFill="1" applyBorder="1" applyAlignment="1">
      <alignment horizontal="center" vertical="center"/>
    </xf>
    <xf numFmtId="191" fontId="151" fillId="3" borderId="125" xfId="0" applyNumberFormat="1" applyFont="1" applyFill="1" applyBorder="1" applyAlignment="1">
      <alignment horizontal="center" vertical="center"/>
    </xf>
    <xf numFmtId="191" fontId="151" fillId="3" borderId="126" xfId="0" applyNumberFormat="1" applyFont="1" applyFill="1" applyBorder="1" applyAlignment="1">
      <alignment horizontal="center" vertical="center"/>
    </xf>
    <xf numFmtId="191" fontId="151" fillId="3" borderId="127" xfId="0" applyNumberFormat="1" applyFont="1" applyFill="1" applyBorder="1" applyAlignment="1">
      <alignment horizontal="center" vertical="center"/>
    </xf>
    <xf numFmtId="191" fontId="149" fillId="3" borderId="32" xfId="0" applyNumberFormat="1" applyFont="1" applyFill="1" applyBorder="1" applyAlignment="1">
      <alignment horizontal="center" vertical="center"/>
    </xf>
    <xf numFmtId="191" fontId="149" fillId="3" borderId="24" xfId="0" applyNumberFormat="1" applyFont="1" applyFill="1" applyBorder="1" applyAlignment="1">
      <alignment horizontal="center" vertical="center"/>
    </xf>
    <xf numFmtId="191" fontId="149" fillId="3" borderId="33" xfId="0" applyNumberFormat="1" applyFont="1" applyFill="1" applyBorder="1" applyAlignment="1">
      <alignment horizontal="center" vertical="center"/>
    </xf>
    <xf numFmtId="191" fontId="151" fillId="3" borderId="107" xfId="0" applyNumberFormat="1" applyFont="1" applyFill="1" applyBorder="1" applyAlignment="1">
      <alignment horizontal="center" vertical="center"/>
    </xf>
    <xf numFmtId="191" fontId="151" fillId="3" borderId="0" xfId="0" applyNumberFormat="1" applyFont="1" applyFill="1" applyAlignment="1">
      <alignment horizontal="center" vertical="center"/>
    </xf>
    <xf numFmtId="191" fontId="149" fillId="0" borderId="57" xfId="0" applyNumberFormat="1" applyFont="1" applyBorder="1" applyAlignment="1">
      <alignment horizontal="center" vertical="center"/>
    </xf>
    <xf numFmtId="191" fontId="149" fillId="0" borderId="56" xfId="0" applyNumberFormat="1" applyFont="1" applyBorder="1" applyAlignment="1">
      <alignment horizontal="center" vertical="center"/>
    </xf>
    <xf numFmtId="191" fontId="149" fillId="0" borderId="62" xfId="0" applyNumberFormat="1" applyFont="1" applyBorder="1" applyAlignment="1">
      <alignment horizontal="center" vertical="center"/>
    </xf>
    <xf numFmtId="191" fontId="7" fillId="3" borderId="36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51" xfId="0" applyNumberFormat="1" applyFont="1" applyFill="1" applyBorder="1" applyAlignment="1">
      <alignment horizontal="center" vertical="center"/>
    </xf>
    <xf numFmtId="182" fontId="7" fillId="3" borderId="47" xfId="0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182" fontId="7" fillId="3" borderId="162" xfId="0" applyNumberFormat="1" applyFont="1" applyFill="1" applyBorder="1" applyAlignment="1">
      <alignment horizontal="center" vertical="center"/>
    </xf>
    <xf numFmtId="182" fontId="7" fillId="3" borderId="106" xfId="0" applyNumberFormat="1" applyFont="1" applyFill="1" applyBorder="1" applyAlignment="1">
      <alignment horizontal="center" vertical="center"/>
    </xf>
    <xf numFmtId="182" fontId="7" fillId="3" borderId="163" xfId="0" applyNumberFormat="1" applyFont="1" applyFill="1" applyBorder="1" applyAlignment="1">
      <alignment horizontal="center" vertical="center"/>
    </xf>
    <xf numFmtId="191" fontId="13" fillId="3" borderId="156" xfId="0" applyNumberFormat="1" applyFont="1" applyFill="1" applyBorder="1" applyAlignment="1">
      <alignment horizontal="center" vertical="center"/>
    </xf>
    <xf numFmtId="191" fontId="13" fillId="3" borderId="157" xfId="0" applyNumberFormat="1" applyFont="1" applyFill="1" applyBorder="1" applyAlignment="1">
      <alignment horizontal="center" vertical="center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182" fontId="7" fillId="3" borderId="103" xfId="0" applyNumberFormat="1" applyFont="1" applyFill="1" applyBorder="1" applyAlignment="1">
      <alignment horizontal="center" vertical="center"/>
    </xf>
    <xf numFmtId="182" fontId="7" fillId="3" borderId="49" xfId="0" applyNumberFormat="1" applyFont="1" applyFill="1" applyBorder="1" applyAlignment="1">
      <alignment horizontal="center" vertical="center"/>
    </xf>
    <xf numFmtId="182" fontId="7" fillId="3" borderId="100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183" fontId="7" fillId="0" borderId="48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83" fontId="7" fillId="0" borderId="41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193" fontId="7" fillId="3" borderId="107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0" xfId="0" applyNumberFormat="1" applyFont="1" applyFill="1" applyBorder="1" applyAlignment="1">
      <alignment horizontal="center" vertical="center"/>
    </xf>
    <xf numFmtId="191" fontId="13" fillId="3" borderId="167" xfId="0" applyNumberFormat="1" applyFont="1" applyFill="1" applyBorder="1" applyAlignment="1">
      <alignment horizontal="center" vertical="center"/>
    </xf>
    <xf numFmtId="193" fontId="7" fillId="3" borderId="103" xfId="0" applyNumberFormat="1" applyFont="1" applyFill="1" applyBorder="1" applyAlignment="1">
      <alignment horizontal="center" vertical="center"/>
    </xf>
    <xf numFmtId="193" fontId="7" fillId="3" borderId="49" xfId="0" applyNumberFormat="1" applyFont="1" applyFill="1" applyBorder="1" applyAlignment="1">
      <alignment horizontal="center" vertical="center"/>
    </xf>
    <xf numFmtId="193" fontId="7" fillId="3" borderId="100" xfId="0" applyNumberFormat="1" applyFont="1" applyFill="1" applyBorder="1" applyAlignment="1">
      <alignment horizontal="center" vertical="center"/>
    </xf>
    <xf numFmtId="191" fontId="13" fillId="3" borderId="158" xfId="0" applyNumberFormat="1" applyFont="1" applyFill="1" applyBorder="1" applyAlignment="1">
      <alignment horizontal="center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191" fontId="7" fillId="3" borderId="108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191" fontId="7" fillId="3" borderId="107" xfId="0" applyNumberFormat="1" applyFont="1" applyFill="1" applyBorder="1" applyAlignment="1">
      <alignment horizontal="center" vertical="center"/>
    </xf>
    <xf numFmtId="191" fontId="7" fillId="3" borderId="157" xfId="0" applyNumberFormat="1" applyFont="1" applyFill="1" applyBorder="1" applyAlignment="1">
      <alignment horizontal="center" vertical="center"/>
    </xf>
    <xf numFmtId="0" fontId="132" fillId="0" borderId="9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99" xfId="0" applyFont="1" applyBorder="1" applyAlignment="1">
      <alignment horizontal="left" vertical="center" shrinkToFit="1"/>
    </xf>
    <xf numFmtId="183" fontId="7" fillId="0" borderId="103" xfId="0" applyNumberFormat="1" applyFont="1" applyBorder="1" applyAlignment="1">
      <alignment horizontal="center" vertical="center"/>
    </xf>
    <xf numFmtId="183" fontId="7" fillId="0" borderId="49" xfId="0" applyNumberFormat="1" applyFont="1" applyBorder="1" applyAlignment="1">
      <alignment horizontal="center" vertical="center"/>
    </xf>
    <xf numFmtId="183" fontId="7" fillId="0" borderId="100" xfId="0" applyNumberFormat="1" applyFont="1" applyBorder="1" applyAlignment="1">
      <alignment horizontal="center" vertical="center"/>
    </xf>
    <xf numFmtId="191" fontId="13" fillId="3" borderId="166" xfId="0" applyNumberFormat="1" applyFont="1" applyFill="1" applyBorder="1" applyAlignment="1">
      <alignment horizontal="center" vertical="center"/>
    </xf>
    <xf numFmtId="193" fontId="7" fillId="3" borderId="162" xfId="0" applyNumberFormat="1" applyFont="1" applyFill="1" applyBorder="1" applyAlignment="1">
      <alignment horizontal="center" vertical="center"/>
    </xf>
    <xf numFmtId="193" fontId="7" fillId="3" borderId="106" xfId="0" applyNumberFormat="1" applyFont="1" applyFill="1" applyBorder="1" applyAlignment="1">
      <alignment horizontal="center" vertical="center"/>
    </xf>
    <xf numFmtId="193" fontId="7" fillId="3" borderId="163" xfId="0" applyNumberFormat="1" applyFont="1" applyFill="1" applyBorder="1" applyAlignment="1">
      <alignment horizontal="center" vertical="center"/>
    </xf>
    <xf numFmtId="191" fontId="7" fillId="3" borderId="162" xfId="0" applyNumberFormat="1" applyFont="1" applyFill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191" fontId="13" fillId="0" borderId="36" xfId="0" applyNumberFormat="1" applyFont="1" applyBorder="1" applyAlignment="1">
      <alignment horizontal="center" vertical="center" shrinkToFit="1"/>
    </xf>
    <xf numFmtId="191" fontId="13" fillId="0" borderId="27" xfId="0" applyNumberFormat="1" applyFont="1" applyBorder="1" applyAlignment="1">
      <alignment horizontal="center" vertical="center" shrinkToFit="1"/>
    </xf>
    <xf numFmtId="191" fontId="13" fillId="0" borderId="51" xfId="0" applyNumberFormat="1" applyFont="1" applyBorder="1" applyAlignment="1">
      <alignment horizontal="center" vertical="center" shrinkToFit="1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 shrinkToFit="1"/>
    </xf>
    <xf numFmtId="191" fontId="13" fillId="3" borderId="27" xfId="0" applyNumberFormat="1" applyFont="1" applyFill="1" applyBorder="1" applyAlignment="1">
      <alignment horizontal="center" vertical="center" shrinkToFit="1"/>
    </xf>
    <xf numFmtId="191" fontId="13" fillId="3" borderId="51" xfId="0" applyNumberFormat="1" applyFont="1" applyFill="1" applyBorder="1" applyAlignment="1">
      <alignment horizontal="center" vertical="center" shrinkToFit="1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191" fontId="13" fillId="7" borderId="59" xfId="0" applyNumberFormat="1" applyFont="1" applyFill="1" applyBorder="1" applyAlignment="1">
      <alignment horizontal="center" vertical="center" shrinkToFit="1"/>
    </xf>
    <xf numFmtId="191" fontId="13" fillId="7" borderId="56" xfId="0" applyNumberFormat="1" applyFont="1" applyFill="1" applyBorder="1" applyAlignment="1">
      <alignment horizontal="center" vertical="center" shrinkToFit="1"/>
    </xf>
    <xf numFmtId="191" fontId="13" fillId="7" borderId="62" xfId="0" applyNumberFormat="1" applyFont="1" applyFill="1" applyBorder="1" applyAlignment="1">
      <alignment horizontal="center" vertical="center" shrinkToFit="1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191" fontId="13" fillId="7" borderId="32" xfId="0" applyNumberFormat="1" applyFont="1" applyFill="1" applyBorder="1" applyAlignment="1">
      <alignment horizontal="center" vertical="center" shrinkToFit="1"/>
    </xf>
    <xf numFmtId="191" fontId="13" fillId="7" borderId="24" xfId="0" applyNumberFormat="1" applyFont="1" applyFill="1" applyBorder="1" applyAlignment="1">
      <alignment horizontal="center" vertical="center" shrinkToFit="1"/>
    </xf>
    <xf numFmtId="191" fontId="13" fillId="7" borderId="50" xfId="0" applyNumberFormat="1" applyFont="1" applyFill="1" applyBorder="1" applyAlignment="1">
      <alignment horizontal="center" vertical="center" shrinkToFit="1"/>
    </xf>
    <xf numFmtId="191" fontId="13" fillId="3" borderId="108" xfId="0" applyNumberFormat="1" applyFont="1" applyFill="1" applyBorder="1" applyAlignment="1">
      <alignment horizontal="center" vertical="center" shrinkToFit="1"/>
    </xf>
    <xf numFmtId="191" fontId="13" fillId="3" borderId="0" xfId="0" applyNumberFormat="1" applyFont="1" applyFill="1" applyAlignment="1">
      <alignment horizontal="center" vertical="center" shrinkToFit="1"/>
    </xf>
    <xf numFmtId="191" fontId="13" fillId="3" borderId="105" xfId="0" applyNumberFormat="1" applyFont="1" applyFill="1" applyBorder="1" applyAlignment="1">
      <alignment horizontal="center" vertical="center" shrinkToFit="1"/>
    </xf>
    <xf numFmtId="191" fontId="161" fillId="0" borderId="59" xfId="0" applyNumberFormat="1" applyFont="1" applyBorder="1" applyAlignment="1">
      <alignment horizontal="center" vertical="center" shrinkToFit="1"/>
    </xf>
    <xf numFmtId="191" fontId="161" fillId="0" borderId="56" xfId="0" applyNumberFormat="1" applyFont="1" applyBorder="1" applyAlignment="1">
      <alignment horizontal="center" vertical="center" shrinkToFit="1"/>
    </xf>
    <xf numFmtId="191" fontId="161" fillId="0" borderId="62" xfId="0" applyNumberFormat="1" applyFont="1" applyBorder="1" applyAlignment="1">
      <alignment horizontal="center" vertical="center" shrinkToFit="1"/>
    </xf>
    <xf numFmtId="0" fontId="96" fillId="6" borderId="3" xfId="0" applyFont="1" applyFill="1" applyBorder="1" applyAlignment="1">
      <alignment vertical="center" wrapText="1"/>
    </xf>
    <xf numFmtId="0" fontId="96" fillId="6" borderId="0" xfId="0" applyFont="1" applyFill="1" applyAlignment="1">
      <alignment vertical="center" wrapText="1"/>
    </xf>
    <xf numFmtId="191" fontId="134" fillId="0" borderId="58" xfId="0" applyNumberFormat="1" applyFont="1" applyBorder="1" applyAlignment="1">
      <alignment horizontal="center" vertical="center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191" fontId="13" fillId="3" borderId="59" xfId="0" applyNumberFormat="1" applyFont="1" applyFill="1" applyBorder="1" applyAlignment="1">
      <alignment horizontal="center" vertical="center" shrinkToFit="1"/>
    </xf>
    <xf numFmtId="191" fontId="13" fillId="3" borderId="56" xfId="0" applyNumberFormat="1" applyFont="1" applyFill="1" applyBorder="1" applyAlignment="1">
      <alignment horizontal="center" vertical="center" shrinkToFit="1"/>
    </xf>
    <xf numFmtId="191" fontId="13" fillId="3" borderId="62" xfId="0" applyNumberFormat="1" applyFont="1" applyFill="1" applyBorder="1" applyAlignment="1">
      <alignment horizontal="center" vertical="center" shrinkToFit="1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195" fontId="13" fillId="0" borderId="107" xfId="0" applyNumberFormat="1" applyFont="1" applyBorder="1" applyAlignment="1">
      <alignment horizontal="center" vertical="center" shrinkToFit="1"/>
    </xf>
    <xf numFmtId="195" fontId="13" fillId="0" borderId="0" xfId="0" applyNumberFormat="1" applyFont="1" applyAlignment="1">
      <alignment horizontal="center" vertical="center" shrinkToFit="1"/>
    </xf>
    <xf numFmtId="195" fontId="13" fillId="0" borderId="110" xfId="0" applyNumberFormat="1" applyFont="1" applyBorder="1" applyAlignment="1">
      <alignment horizontal="center" vertical="center" shrinkToFi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6" fillId="0" borderId="69" xfId="0" applyFont="1" applyBorder="1" applyAlignment="1">
      <alignment horizontal="left" vertical="center" wrapTex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0" fontId="62" fillId="0" borderId="8" xfId="0" applyFont="1" applyBorder="1" applyAlignment="1">
      <alignment vertical="center" wrapText="1"/>
    </xf>
    <xf numFmtId="0" fontId="98" fillId="0" borderId="9" xfId="0" applyFont="1" applyBorder="1">
      <alignment vertical="center"/>
    </xf>
    <xf numFmtId="0" fontId="98" fillId="0" borderId="10" xfId="0" applyFont="1" applyBorder="1">
      <alignment vertical="center"/>
    </xf>
    <xf numFmtId="0" fontId="98" fillId="0" borderId="3" xfId="0" applyFont="1" applyBorder="1">
      <alignment vertical="center"/>
    </xf>
    <xf numFmtId="0" fontId="98" fillId="0" borderId="0" xfId="0" applyFont="1">
      <alignment vertical="center"/>
    </xf>
    <xf numFmtId="0" fontId="98" fillId="0" borderId="4" xfId="0" applyFont="1" applyBorder="1">
      <alignment vertical="center"/>
    </xf>
    <xf numFmtId="0" fontId="98" fillId="0" borderId="5" xfId="0" applyFont="1" applyBorder="1">
      <alignment vertical="center"/>
    </xf>
    <xf numFmtId="0" fontId="98" fillId="0" borderId="6" xfId="0" applyFont="1" applyBorder="1">
      <alignment vertical="center"/>
    </xf>
    <xf numFmtId="0" fontId="98" fillId="0" borderId="7" xfId="0" applyFont="1" applyBorder="1">
      <alignment vertical="center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50" xfId="0" applyNumberFormat="1" applyFont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 shrinkToFit="1"/>
    </xf>
    <xf numFmtId="191" fontId="13" fillId="0" borderId="0" xfId="0" applyNumberFormat="1" applyFont="1" applyAlignment="1">
      <alignment horizontal="center" vertical="center" shrinkToFit="1"/>
    </xf>
    <xf numFmtId="191" fontId="13" fillId="0" borderId="105" xfId="0" applyNumberFormat="1" applyFont="1" applyBorder="1" applyAlignment="1">
      <alignment horizontal="center" vertical="center" shrinkToFit="1"/>
    </xf>
    <xf numFmtId="188" fontId="13" fillId="0" borderId="107" xfId="0" applyNumberFormat="1" applyFont="1" applyBorder="1" applyAlignment="1">
      <alignment horizontal="center" vertical="center" shrinkToFit="1"/>
    </xf>
    <xf numFmtId="188" fontId="13" fillId="0" borderId="0" xfId="0" applyNumberFormat="1" applyFont="1" applyAlignment="1">
      <alignment horizontal="center" vertical="center" shrinkToFit="1"/>
    </xf>
    <xf numFmtId="188" fontId="13" fillId="0" borderId="110" xfId="0" applyNumberFormat="1" applyFont="1" applyBorder="1" applyAlignment="1">
      <alignment horizontal="center" vertical="center" shrinkToFit="1"/>
    </xf>
    <xf numFmtId="188" fontId="13" fillId="0" borderId="138" xfId="0" applyNumberFormat="1" applyFont="1" applyBorder="1" applyAlignment="1">
      <alignment horizontal="center" vertical="center" shrinkToFit="1"/>
    </xf>
    <xf numFmtId="188" fontId="13" fillId="0" borderId="84" xfId="0" applyNumberFormat="1" applyFont="1" applyBorder="1" applyAlignment="1">
      <alignment horizontal="center" vertical="center" shrinkToFit="1"/>
    </xf>
    <xf numFmtId="188" fontId="13" fillId="0" borderId="159" xfId="0" applyNumberFormat="1" applyFont="1" applyBorder="1" applyAlignment="1">
      <alignment horizontal="center" vertical="center" shrinkToFit="1"/>
    </xf>
    <xf numFmtId="191" fontId="13" fillId="0" borderId="161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 shrinkToFit="1"/>
    </xf>
    <xf numFmtId="191" fontId="13" fillId="0" borderId="104" xfId="0" applyNumberFormat="1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105" xfId="0" applyFont="1" applyFill="1" applyBorder="1" applyAlignment="1">
      <alignment horizontal="left" vertical="center"/>
    </xf>
    <xf numFmtId="182" fontId="7" fillId="6" borderId="56" xfId="0" applyNumberFormat="1" applyFont="1" applyFill="1" applyBorder="1" applyAlignment="1">
      <alignment horizontal="center" vertical="center"/>
    </xf>
    <xf numFmtId="182" fontId="7" fillId="6" borderId="58" xfId="0" applyNumberFormat="1" applyFont="1" applyFill="1" applyBorder="1" applyAlignment="1">
      <alignment horizontal="center" vertical="center"/>
    </xf>
    <xf numFmtId="0" fontId="7" fillId="3" borderId="97" xfId="0" applyFont="1" applyFill="1" applyBorder="1" applyAlignment="1">
      <alignment horizontal="left" vertical="center"/>
    </xf>
    <xf numFmtId="0" fontId="7" fillId="3" borderId="84" xfId="0" applyFont="1" applyFill="1" applyBorder="1" applyAlignment="1">
      <alignment horizontal="left" vertical="center"/>
    </xf>
    <xf numFmtId="0" fontId="7" fillId="3" borderId="104" xfId="0" applyFont="1" applyFill="1" applyBorder="1" applyAlignment="1">
      <alignment horizontal="left" vertical="center"/>
    </xf>
    <xf numFmtId="191" fontId="7" fillId="3" borderId="161" xfId="0" applyNumberFormat="1" applyFont="1" applyFill="1" applyBorder="1" applyAlignment="1">
      <alignment horizontal="center" vertical="center"/>
    </xf>
    <xf numFmtId="191" fontId="7" fillId="3" borderId="84" xfId="0" applyNumberFormat="1" applyFont="1" applyFill="1" applyBorder="1" applyAlignment="1">
      <alignment horizontal="center" vertical="center"/>
    </xf>
    <xf numFmtId="191" fontId="7" fillId="3" borderId="104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0" fontId="16" fillId="0" borderId="15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7" fillId="6" borderId="156" xfId="0" applyFont="1" applyFill="1" applyBorder="1" applyAlignment="1">
      <alignment vertical="center" shrinkToFit="1"/>
    </xf>
    <xf numFmtId="0" fontId="7" fillId="6" borderId="106" xfId="0" applyFont="1" applyFill="1" applyBorder="1" applyAlignment="1">
      <alignment vertical="center" shrinkToFit="1"/>
    </xf>
    <xf numFmtId="0" fontId="7" fillId="6" borderId="157" xfId="0" applyFont="1" applyFill="1" applyBorder="1" applyAlignment="1">
      <alignment vertical="center" shrinkToFit="1"/>
    </xf>
    <xf numFmtId="49" fontId="7" fillId="6" borderId="162" xfId="0" applyNumberFormat="1" applyFont="1" applyFill="1" applyBorder="1" applyAlignment="1">
      <alignment horizontal="center" vertical="center" shrinkToFit="1"/>
    </xf>
    <xf numFmtId="49" fontId="7" fillId="6" borderId="106" xfId="0" applyNumberFormat="1" applyFont="1" applyFill="1" applyBorder="1" applyAlignment="1">
      <alignment horizontal="center" vertical="center" shrinkToFit="1"/>
    </xf>
    <xf numFmtId="49" fontId="7" fillId="6" borderId="163" xfId="0" applyNumberFormat="1" applyFont="1" applyFill="1" applyBorder="1" applyAlignment="1">
      <alignment horizontal="center" vertical="center" shrinkToFit="1"/>
    </xf>
    <xf numFmtId="191" fontId="13" fillId="6" borderId="156" xfId="0" applyNumberFormat="1" applyFont="1" applyFill="1" applyBorder="1" applyAlignment="1">
      <alignment horizontal="center" vertical="center" shrinkToFit="1"/>
    </xf>
    <xf numFmtId="191" fontId="13" fillId="6" borderId="106" xfId="0" applyNumberFormat="1" applyFont="1" applyFill="1" applyBorder="1" applyAlignment="1">
      <alignment horizontal="center" vertical="center" shrinkToFit="1"/>
    </xf>
    <xf numFmtId="191" fontId="13" fillId="6" borderId="157" xfId="0" applyNumberFormat="1" applyFont="1" applyFill="1" applyBorder="1" applyAlignment="1">
      <alignment horizontal="center" vertical="center" shrinkToFit="1"/>
    </xf>
    <xf numFmtId="191" fontId="13" fillId="6" borderId="162" xfId="0" applyNumberFormat="1" applyFont="1" applyFill="1" applyBorder="1" applyAlignment="1">
      <alignment horizontal="center" vertical="center"/>
    </xf>
    <xf numFmtId="191" fontId="13" fillId="6" borderId="106" xfId="0" applyNumberFormat="1" applyFont="1" applyFill="1" applyBorder="1" applyAlignment="1">
      <alignment horizontal="center" vertical="center"/>
    </xf>
    <xf numFmtId="176" fontId="13" fillId="6" borderId="106" xfId="0" quotePrefix="1" applyNumberFormat="1" applyFont="1" applyFill="1" applyBorder="1" applyAlignment="1">
      <alignment horizontal="center" vertical="center"/>
    </xf>
    <xf numFmtId="191" fontId="13" fillId="6" borderId="163" xfId="0" applyNumberFormat="1" applyFont="1" applyFill="1" applyBorder="1" applyAlignment="1">
      <alignment horizontal="center" vertical="center"/>
    </xf>
    <xf numFmtId="191" fontId="7" fillId="6" borderId="156" xfId="0" applyNumberFormat="1" applyFont="1" applyFill="1" applyBorder="1" applyAlignment="1">
      <alignment horizontal="center" vertical="center"/>
    </xf>
    <xf numFmtId="191" fontId="7" fillId="6" borderId="106" xfId="0" applyNumberFormat="1" applyFont="1" applyFill="1" applyBorder="1" applyAlignment="1">
      <alignment horizontal="center" vertical="center"/>
    </xf>
    <xf numFmtId="191" fontId="7" fillId="6" borderId="163" xfId="0" applyNumberFormat="1" applyFont="1" applyFill="1" applyBorder="1" applyAlignment="1">
      <alignment horizontal="center" vertical="center"/>
    </xf>
    <xf numFmtId="0" fontId="7" fillId="7" borderId="101" xfId="0" applyFont="1" applyFill="1" applyBorder="1" applyAlignment="1">
      <alignment vertical="center" shrinkToFit="1"/>
    </xf>
    <xf numFmtId="0" fontId="7" fillId="7" borderId="49" xfId="0" applyFont="1" applyFill="1" applyBorder="1" applyAlignment="1">
      <alignment vertical="center" shrinkToFit="1"/>
    </xf>
    <xf numFmtId="0" fontId="7" fillId="7" borderId="99" xfId="0" applyFont="1" applyFill="1" applyBorder="1" applyAlignment="1">
      <alignment vertical="center" shrinkToFit="1"/>
    </xf>
    <xf numFmtId="49" fontId="7" fillId="7" borderId="103" xfId="0" quotePrefix="1" applyNumberFormat="1" applyFont="1" applyFill="1" applyBorder="1" applyAlignment="1">
      <alignment horizontal="center" vertical="center" shrinkToFit="1"/>
    </xf>
    <xf numFmtId="49" fontId="7" fillId="7" borderId="49" xfId="0" applyNumberFormat="1" applyFont="1" applyFill="1" applyBorder="1" applyAlignment="1">
      <alignment horizontal="center" vertical="center" shrinkToFit="1"/>
    </xf>
    <xf numFmtId="49" fontId="7" fillId="7" borderId="100" xfId="0" applyNumberFormat="1" applyFont="1" applyFill="1" applyBorder="1" applyAlignment="1">
      <alignment horizontal="center" vertical="center" shrinkToFit="1"/>
    </xf>
    <xf numFmtId="191" fontId="13" fillId="7" borderId="101" xfId="0" applyNumberFormat="1" applyFont="1" applyFill="1" applyBorder="1" applyAlignment="1">
      <alignment horizontal="center" vertical="center" shrinkToFit="1"/>
    </xf>
    <xf numFmtId="191" fontId="13" fillId="7" borderId="49" xfId="0" applyNumberFormat="1" applyFont="1" applyFill="1" applyBorder="1" applyAlignment="1">
      <alignment horizontal="center" vertical="center" shrinkToFit="1"/>
    </xf>
    <xf numFmtId="191" fontId="13" fillId="7" borderId="99" xfId="0" applyNumberFormat="1" applyFont="1" applyFill="1" applyBorder="1" applyAlignment="1">
      <alignment horizontal="center" vertical="center" shrinkToFit="1"/>
    </xf>
    <xf numFmtId="191" fontId="13" fillId="7" borderId="103" xfId="0" applyNumberFormat="1" applyFont="1" applyFill="1" applyBorder="1" applyAlignment="1">
      <alignment horizontal="center" vertical="center"/>
    </xf>
    <xf numFmtId="191" fontId="13" fillId="7" borderId="49" xfId="0" applyNumberFormat="1" applyFont="1" applyFill="1" applyBorder="1" applyAlignment="1">
      <alignment horizontal="center" vertical="center"/>
    </xf>
    <xf numFmtId="176" fontId="13" fillId="7" borderId="49" xfId="0" quotePrefix="1" applyNumberFormat="1" applyFont="1" applyFill="1" applyBorder="1" applyAlignment="1">
      <alignment horizontal="center" vertical="center"/>
    </xf>
    <xf numFmtId="191" fontId="13" fillId="7" borderId="100" xfId="0" applyNumberFormat="1" applyFont="1" applyFill="1" applyBorder="1" applyAlignment="1">
      <alignment horizontal="center" vertical="center"/>
    </xf>
    <xf numFmtId="191" fontId="7" fillId="7" borderId="101" xfId="0" applyNumberFormat="1" applyFont="1" applyFill="1" applyBorder="1" applyAlignment="1">
      <alignment horizontal="center" vertical="center"/>
    </xf>
    <xf numFmtId="191" fontId="7" fillId="7" borderId="49" xfId="0" applyNumberFormat="1" applyFont="1" applyFill="1" applyBorder="1" applyAlignment="1">
      <alignment horizontal="center" vertical="center"/>
    </xf>
    <xf numFmtId="191" fontId="7" fillId="7" borderId="100" xfId="0" applyNumberFormat="1" applyFont="1" applyFill="1" applyBorder="1" applyAlignment="1">
      <alignment horizontal="center" vertical="center"/>
    </xf>
  </cellXfs>
  <cellStyles count="8">
    <cellStyle name="ハイパーリンク" xfId="1" builtinId="8"/>
    <cellStyle name="標準" xfId="0" builtinId="0"/>
    <cellStyle name="標準 2" xfId="3" xr:uid="{610573C1-E804-44E8-BCE8-DDA0BB43A03C}"/>
    <cellStyle name="標準 2 2 4 9" xfId="7" xr:uid="{DEBCFFA0-C52B-4556-A0A9-07935B99B8B3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</xdr:row>
      <xdr:rowOff>19050</xdr:rowOff>
    </xdr:from>
    <xdr:to>
      <xdr:col>8</xdr:col>
      <xdr:colOff>8704</xdr:colOff>
      <xdr:row>2</xdr:row>
      <xdr:rowOff>343050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025"/>
          <a:ext cx="418279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72786</xdr:colOff>
      <xdr:row>2</xdr:row>
      <xdr:rowOff>377315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71515</xdr:colOff>
      <xdr:row>2</xdr:row>
      <xdr:rowOff>376283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72785</xdr:colOff>
      <xdr:row>2</xdr:row>
      <xdr:rowOff>377337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72785</xdr:colOff>
      <xdr:row>2</xdr:row>
      <xdr:rowOff>377337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CP47"/>
  <sheetViews>
    <sheetView showGridLines="0"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94" ht="2.1" customHeight="1" thickBot="1">
      <c r="A2" s="3" t="s">
        <v>100</v>
      </c>
    </row>
    <row r="3" spans="1:94" ht="29.25" customHeight="1" thickTop="1" thickBot="1">
      <c r="A3" s="9"/>
      <c r="B3" s="35"/>
      <c r="C3" s="417" t="s">
        <v>307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8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3"/>
      <c r="CP3" s="33"/>
    </row>
    <row r="4" spans="1:94" ht="15" customHeight="1" thickTop="1">
      <c r="A4" s="9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9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420">
        <v>46188</v>
      </c>
      <c r="CI4" s="420"/>
      <c r="CJ4" s="420"/>
      <c r="CK4" s="420"/>
      <c r="CL4" s="420"/>
      <c r="CM4" s="420"/>
      <c r="CN4" s="420"/>
      <c r="CO4" s="33"/>
      <c r="CP4" s="33"/>
    </row>
    <row r="5" spans="1:94" ht="12.95" customHeight="1">
      <c r="C5" s="573" t="s">
        <v>0</v>
      </c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573"/>
      <c r="AC5" s="573"/>
      <c r="AD5" s="573"/>
      <c r="AE5" s="573"/>
      <c r="AF5" s="573"/>
      <c r="AG5" s="573"/>
      <c r="AH5" s="573"/>
      <c r="AI5" s="573"/>
      <c r="AJ5" s="573"/>
      <c r="AK5" s="573"/>
      <c r="AL5" s="573"/>
      <c r="AM5" s="573"/>
      <c r="AN5" s="573"/>
      <c r="AO5" s="573"/>
      <c r="AP5" s="573"/>
      <c r="AQ5" s="573"/>
      <c r="AR5" s="573"/>
      <c r="AS5" s="573"/>
      <c r="AT5" s="573"/>
      <c r="AU5" s="573"/>
      <c r="AV5" s="573"/>
      <c r="AW5" s="573"/>
      <c r="AX5" s="573"/>
      <c r="AY5" s="573"/>
      <c r="AZ5" s="573"/>
      <c r="BA5" s="573"/>
      <c r="BB5" s="573"/>
      <c r="BC5" s="573"/>
      <c r="BD5" s="573"/>
      <c r="BE5" s="573"/>
      <c r="BF5" s="573"/>
      <c r="BG5" s="573"/>
      <c r="BH5" s="573"/>
      <c r="BI5" s="573"/>
      <c r="BJ5" s="573"/>
      <c r="BK5" s="573"/>
      <c r="BL5" s="573"/>
      <c r="BM5" s="573"/>
      <c r="BN5" s="573"/>
      <c r="BO5" s="573"/>
      <c r="BP5" s="573"/>
      <c r="BQ5" s="573"/>
      <c r="BR5" s="573"/>
      <c r="BS5" s="573"/>
      <c r="BT5" s="573"/>
      <c r="BU5" s="573"/>
      <c r="BV5" s="573"/>
      <c r="BW5" s="573"/>
      <c r="BX5" s="573"/>
      <c r="BY5" s="573"/>
      <c r="BZ5" s="573"/>
      <c r="CA5" s="573"/>
      <c r="CB5" s="573"/>
      <c r="CC5" s="573"/>
      <c r="CD5" s="573"/>
      <c r="CE5" s="573"/>
      <c r="CF5" s="573"/>
      <c r="CG5" s="573"/>
      <c r="CH5" s="573"/>
      <c r="CI5" s="573"/>
      <c r="CJ5" s="573"/>
      <c r="CK5" s="573"/>
      <c r="CL5" s="573"/>
      <c r="CM5" s="573"/>
      <c r="CN5" s="573"/>
    </row>
    <row r="6" spans="1:94" ht="12.95" customHeight="1"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573"/>
      <c r="AG6" s="573"/>
      <c r="AH6" s="573"/>
      <c r="AI6" s="573"/>
      <c r="AJ6" s="573"/>
      <c r="AK6" s="573"/>
      <c r="AL6" s="573"/>
      <c r="AM6" s="573"/>
      <c r="AN6" s="573"/>
      <c r="AO6" s="573"/>
      <c r="AP6" s="573"/>
      <c r="AQ6" s="573"/>
      <c r="AR6" s="573"/>
      <c r="AS6" s="573"/>
      <c r="AT6" s="573"/>
      <c r="AU6" s="573"/>
      <c r="AV6" s="573"/>
      <c r="AW6" s="573"/>
      <c r="AX6" s="573"/>
      <c r="AY6" s="573"/>
      <c r="AZ6" s="573"/>
      <c r="BA6" s="573"/>
      <c r="BB6" s="573"/>
      <c r="BC6" s="573"/>
      <c r="BD6" s="573"/>
      <c r="BE6" s="573"/>
      <c r="BF6" s="573"/>
      <c r="BG6" s="573"/>
      <c r="BH6" s="573"/>
      <c r="BI6" s="573"/>
      <c r="BJ6" s="573"/>
      <c r="BK6" s="573"/>
      <c r="BL6" s="573"/>
      <c r="BM6" s="573"/>
      <c r="BN6" s="573"/>
      <c r="BO6" s="573"/>
      <c r="BP6" s="573"/>
      <c r="BQ6" s="573"/>
      <c r="BR6" s="573"/>
      <c r="BS6" s="573"/>
      <c r="BT6" s="573"/>
      <c r="BU6" s="573"/>
      <c r="BV6" s="573"/>
      <c r="BW6" s="573"/>
      <c r="BX6" s="573"/>
      <c r="BY6" s="573"/>
      <c r="BZ6" s="573"/>
      <c r="CA6" s="573"/>
      <c r="CB6" s="573"/>
      <c r="CC6" s="573"/>
      <c r="CD6" s="573"/>
      <c r="CE6" s="573"/>
      <c r="CF6" s="573"/>
      <c r="CG6" s="573"/>
      <c r="CH6" s="573"/>
      <c r="CI6" s="573"/>
      <c r="CJ6" s="573"/>
      <c r="CK6" s="573"/>
      <c r="CL6" s="573"/>
      <c r="CM6" s="573"/>
      <c r="CN6" s="573"/>
    </row>
    <row r="8" spans="1:94" ht="12.95" customHeight="1">
      <c r="D8" s="40" t="s">
        <v>27</v>
      </c>
      <c r="G8" s="18"/>
      <c r="H8" s="18"/>
      <c r="J8" s="24" t="s">
        <v>381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28" t="s">
        <v>494</v>
      </c>
      <c r="AV8" s="228"/>
      <c r="AW8" s="228"/>
      <c r="AX8" s="228"/>
      <c r="AY8" s="228"/>
      <c r="AZ8" s="228"/>
      <c r="BA8" s="228"/>
      <c r="BB8" s="228"/>
      <c r="BC8" s="228"/>
      <c r="BD8" s="228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/>
    </row>
    <row r="9" spans="1:94" ht="12.95" customHeight="1">
      <c r="D9" s="2" t="s">
        <v>1</v>
      </c>
      <c r="E9" s="1"/>
      <c r="F9" s="1"/>
      <c r="J9" s="2" t="s">
        <v>383</v>
      </c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2"/>
      <c r="AI9" s="95"/>
      <c r="AJ9" s="95"/>
      <c r="AK9" s="95"/>
      <c r="AL9" s="95"/>
      <c r="AM9" s="95"/>
      <c r="AN9" s="95"/>
      <c r="AO9" s="95"/>
      <c r="AP9" s="95"/>
      <c r="AQ9" s="18"/>
      <c r="AR9" s="95"/>
      <c r="AS9" s="95"/>
      <c r="AT9" s="95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1"/>
      <c r="CP9" s="95"/>
    </row>
    <row r="10" spans="1:94" ht="12.95" customHeight="1">
      <c r="E10" s="1"/>
      <c r="F10" s="1"/>
      <c r="J10" s="2" t="s">
        <v>384</v>
      </c>
      <c r="K10" s="95"/>
      <c r="L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U10" s="232" t="s">
        <v>468</v>
      </c>
      <c r="AV10" s="233"/>
      <c r="AW10" s="233"/>
      <c r="AX10" s="233"/>
      <c r="AY10" s="233"/>
      <c r="AZ10" s="233"/>
      <c r="BA10" s="233"/>
      <c r="BB10" s="233"/>
      <c r="BC10" s="233"/>
      <c r="BD10" s="233"/>
      <c r="BE10" s="234"/>
      <c r="CN10" s="18"/>
    </row>
    <row r="11" spans="1:94" ht="12.95" customHeight="1">
      <c r="D11" s="2" t="s">
        <v>2</v>
      </c>
      <c r="J11" s="2" t="s">
        <v>489</v>
      </c>
      <c r="AH11" s="95"/>
      <c r="AI11" s="95"/>
      <c r="AJ11" s="95"/>
      <c r="AL11" s="95"/>
      <c r="AM11" s="95"/>
      <c r="AN11" s="95"/>
      <c r="AO11" s="95"/>
      <c r="AP11" s="95"/>
      <c r="AQ11" s="95"/>
      <c r="AU11" s="233" t="s">
        <v>469</v>
      </c>
      <c r="AV11" s="233"/>
      <c r="AW11" s="233"/>
      <c r="AX11" s="233"/>
      <c r="AY11" s="233"/>
      <c r="AZ11" s="233"/>
      <c r="BA11" s="233"/>
      <c r="BB11" s="233"/>
      <c r="BC11" s="233"/>
      <c r="BD11" s="233"/>
      <c r="BE11" s="234"/>
      <c r="CN11" s="18"/>
    </row>
    <row r="12" spans="1:94" ht="12.95" customHeight="1">
      <c r="D12" s="2"/>
      <c r="E12" s="1"/>
      <c r="F12" s="1"/>
      <c r="I12" s="248" t="s">
        <v>490</v>
      </c>
      <c r="J12" s="207" t="s">
        <v>491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207"/>
      <c r="AG12" s="66"/>
      <c r="AH12" s="66"/>
      <c r="AI12" s="66"/>
      <c r="AJ12" s="66"/>
      <c r="AK12" s="66"/>
      <c r="AL12" s="66"/>
      <c r="AM12" s="66"/>
      <c r="AN12" s="66"/>
      <c r="AO12" s="66"/>
      <c r="AP12" s="207"/>
      <c r="AR12" s="95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4"/>
      <c r="CN12" s="18"/>
    </row>
    <row r="13" spans="1:94" ht="12.95" customHeight="1">
      <c r="D13" s="2" t="s">
        <v>387</v>
      </c>
      <c r="E13" s="1"/>
      <c r="F13" s="1"/>
      <c r="J13" s="2" t="s">
        <v>388</v>
      </c>
      <c r="AF13" s="2" t="s">
        <v>389</v>
      </c>
      <c r="AP13" s="2"/>
      <c r="AR13" s="95"/>
      <c r="AU13" s="233" t="s">
        <v>470</v>
      </c>
      <c r="AV13" s="233"/>
      <c r="AW13" s="233"/>
      <c r="AX13" s="233"/>
      <c r="AY13" s="233"/>
      <c r="AZ13" s="233"/>
      <c r="BA13" s="233"/>
      <c r="BB13" s="233"/>
      <c r="BC13" s="233"/>
      <c r="BD13" s="234"/>
      <c r="CN13" s="18"/>
    </row>
    <row r="14" spans="1:94" ht="12.95" customHeight="1">
      <c r="D14" s="198"/>
      <c r="E14" s="198"/>
      <c r="F14" s="198"/>
      <c r="G14" s="198"/>
      <c r="H14" s="198"/>
      <c r="I14" s="198"/>
      <c r="J14" s="209" t="s">
        <v>390</v>
      </c>
      <c r="K14" s="198"/>
      <c r="L14" s="198"/>
      <c r="M14" s="198"/>
      <c r="N14" s="198"/>
      <c r="O14" s="198"/>
      <c r="P14" s="198"/>
      <c r="Q14" s="198"/>
      <c r="R14" s="198"/>
      <c r="S14" s="198"/>
      <c r="AP14" s="2"/>
      <c r="AQ14" s="95"/>
      <c r="AR14" s="95"/>
      <c r="AU14" s="233"/>
      <c r="AV14" s="233" t="s">
        <v>471</v>
      </c>
      <c r="AW14" s="233"/>
      <c r="AX14" s="233"/>
      <c r="AY14" s="233"/>
      <c r="AZ14" s="233"/>
      <c r="BA14" s="233"/>
      <c r="BB14" s="233" t="s">
        <v>472</v>
      </c>
      <c r="BC14" s="233"/>
      <c r="BD14" s="234"/>
      <c r="CM14" s="18"/>
    </row>
    <row r="15" spans="1:94" ht="12.95" customHeight="1">
      <c r="J15" s="96" t="s">
        <v>406</v>
      </c>
      <c r="AH15" s="42"/>
      <c r="AI15" s="42"/>
      <c r="AJ15" s="217"/>
      <c r="AP15" s="95"/>
      <c r="AU15" s="233" t="s">
        <v>473</v>
      </c>
      <c r="AV15" s="233"/>
      <c r="AW15" s="233"/>
      <c r="AX15" s="233"/>
      <c r="AY15" s="233"/>
      <c r="AZ15" s="233"/>
      <c r="BA15" s="233"/>
      <c r="BB15" s="233"/>
      <c r="BC15" s="233"/>
      <c r="BD15" s="234"/>
      <c r="CM15" s="18"/>
    </row>
    <row r="16" spans="1:94" ht="12.95" customHeight="1">
      <c r="D16" s="2" t="s">
        <v>392</v>
      </c>
      <c r="E16" s="1"/>
      <c r="F16" s="1"/>
      <c r="G16" s="1"/>
      <c r="H16" s="1"/>
      <c r="J16" s="2" t="s">
        <v>348</v>
      </c>
      <c r="AB16" s="2" t="s">
        <v>311</v>
      </c>
      <c r="AH16" s="95"/>
      <c r="AI16" s="95"/>
      <c r="AR16" s="95"/>
      <c r="AU16" s="233"/>
      <c r="AV16" s="233" t="s">
        <v>471</v>
      </c>
      <c r="AW16" s="233"/>
      <c r="AX16" s="233"/>
      <c r="AY16" s="233"/>
      <c r="AZ16" s="233"/>
      <c r="BA16" s="233"/>
      <c r="BB16" s="233" t="s">
        <v>474</v>
      </c>
      <c r="BC16" s="233"/>
      <c r="BD16" s="234"/>
    </row>
    <row r="17" spans="2:92" ht="12.95" customHeight="1">
      <c r="C17" s="198"/>
      <c r="D17" s="2" t="s">
        <v>394</v>
      </c>
      <c r="E17" s="1"/>
      <c r="F17" s="1"/>
      <c r="G17" s="1"/>
      <c r="J17" s="2" t="s">
        <v>347</v>
      </c>
      <c r="K17" s="41"/>
      <c r="N17" s="95"/>
      <c r="AP17" s="2"/>
      <c r="AR17" s="95"/>
      <c r="AU17" s="233" t="s">
        <v>475</v>
      </c>
      <c r="AV17" s="233"/>
      <c r="AW17" s="233"/>
      <c r="AX17" s="233"/>
      <c r="AY17" s="233"/>
      <c r="AZ17" s="233"/>
      <c r="BA17" s="233"/>
      <c r="BB17" s="233"/>
      <c r="BC17" s="233"/>
      <c r="BD17" s="234"/>
    </row>
    <row r="18" spans="2:92" ht="12.95" customHeight="1">
      <c r="D18" s="2" t="s">
        <v>395</v>
      </c>
      <c r="G18" s="1"/>
      <c r="H18" s="1"/>
      <c r="J18" s="2" t="s">
        <v>382</v>
      </c>
      <c r="AU18" s="233"/>
      <c r="AV18" s="233" t="s">
        <v>471</v>
      </c>
      <c r="AW18" s="233"/>
      <c r="AX18" s="233"/>
      <c r="AY18" s="233"/>
      <c r="AZ18" s="233"/>
      <c r="BA18" s="233"/>
      <c r="BB18" s="233" t="s">
        <v>476</v>
      </c>
      <c r="BC18" s="233"/>
      <c r="BD18" s="234"/>
    </row>
    <row r="19" spans="2:92" ht="12.95" customHeight="1">
      <c r="J19" s="41" t="s">
        <v>349</v>
      </c>
      <c r="AU19" s="233" t="s">
        <v>477</v>
      </c>
      <c r="AV19" s="233"/>
      <c r="AW19" s="233"/>
      <c r="AX19" s="233"/>
      <c r="AY19" s="233"/>
      <c r="AZ19" s="233"/>
      <c r="BA19" s="233"/>
      <c r="BB19" s="233"/>
      <c r="BC19" s="233"/>
      <c r="BD19" s="234"/>
    </row>
    <row r="20" spans="2:92" ht="12.95" customHeight="1">
      <c r="D20" s="2" t="s">
        <v>385</v>
      </c>
      <c r="J20" s="2" t="s">
        <v>507</v>
      </c>
      <c r="AU20" s="233"/>
      <c r="AV20" s="233" t="s">
        <v>471</v>
      </c>
      <c r="AW20" s="233"/>
      <c r="AX20" s="233"/>
      <c r="AY20" s="233"/>
      <c r="AZ20" s="233"/>
      <c r="BA20" s="233"/>
      <c r="BB20" s="233" t="s">
        <v>478</v>
      </c>
      <c r="BC20" s="233"/>
      <c r="BD20" s="233"/>
      <c r="BE20" s="234"/>
    </row>
    <row r="21" spans="2:92" ht="12.95" customHeight="1">
      <c r="D21" s="2" t="s">
        <v>386</v>
      </c>
      <c r="J21" s="2" t="s">
        <v>346</v>
      </c>
      <c r="AU21" s="233" t="s">
        <v>479</v>
      </c>
      <c r="AV21" s="233"/>
      <c r="AW21" s="233"/>
      <c r="AX21" s="233"/>
      <c r="AY21" s="233"/>
      <c r="AZ21" s="233"/>
      <c r="BA21" s="233"/>
      <c r="BB21" s="233"/>
      <c r="BC21" s="233"/>
      <c r="BD21" s="233"/>
      <c r="BE21" s="234"/>
    </row>
    <row r="22" spans="2:92" ht="12.95" customHeight="1">
      <c r="D22" s="2" t="s">
        <v>396</v>
      </c>
      <c r="E22" s="61"/>
      <c r="J22" s="2" t="s">
        <v>466</v>
      </c>
      <c r="AV22" s="233" t="s">
        <v>471</v>
      </c>
      <c r="AW22" s="235"/>
      <c r="AX22" s="236"/>
      <c r="AY22" s="236"/>
      <c r="AZ22" s="236"/>
      <c r="BA22" s="236" t="s">
        <v>480</v>
      </c>
      <c r="BB22" s="236"/>
      <c r="BC22" s="237"/>
      <c r="BD22" s="236"/>
      <c r="BE22" s="236"/>
      <c r="BF22" s="233"/>
      <c r="BG22" s="233"/>
      <c r="BH22" s="233"/>
      <c r="BI22" s="233"/>
      <c r="BJ22" s="233"/>
      <c r="BK22" s="233"/>
      <c r="BL22" s="233"/>
      <c r="BM22" s="233"/>
    </row>
    <row r="23" spans="2:92" ht="12.95" customHeight="1">
      <c r="D23" s="2" t="s">
        <v>397</v>
      </c>
      <c r="E23" s="61"/>
      <c r="J23" s="41" t="s">
        <v>254</v>
      </c>
      <c r="AU23" s="233" t="s">
        <v>481</v>
      </c>
      <c r="AV23" s="233"/>
      <c r="AW23" s="233"/>
      <c r="AX23" s="233"/>
      <c r="AY23" s="233"/>
      <c r="AZ23" s="233"/>
      <c r="BA23" s="233"/>
      <c r="BB23" s="233"/>
      <c r="BC23" s="233"/>
      <c r="BD23" s="233"/>
      <c r="BE23" s="234"/>
    </row>
    <row r="24" spans="2:92" ht="12.95" customHeight="1">
      <c r="D24" s="2" t="s">
        <v>398</v>
      </c>
      <c r="E24" s="18"/>
      <c r="F24" s="18"/>
      <c r="G24" s="18"/>
      <c r="H24" s="18"/>
      <c r="I24" s="18"/>
      <c r="J24" s="96" t="s">
        <v>391</v>
      </c>
      <c r="K24" s="18"/>
      <c r="AV24" s="233" t="s">
        <v>471</v>
      </c>
      <c r="AW24" s="235"/>
      <c r="AX24" s="236"/>
      <c r="AY24" s="236"/>
      <c r="AZ24" s="236"/>
      <c r="BA24" s="236" t="s">
        <v>480</v>
      </c>
      <c r="BB24" s="236"/>
      <c r="BC24" s="237"/>
      <c r="BD24" s="236"/>
      <c r="BE24" s="236"/>
      <c r="BF24" s="233"/>
      <c r="BG24" s="233"/>
    </row>
    <row r="25" spans="2:92" ht="12.95" customHeight="1">
      <c r="D25" s="2" t="s">
        <v>399</v>
      </c>
      <c r="E25" s="18"/>
      <c r="F25" s="18"/>
      <c r="G25" s="18"/>
      <c r="H25" s="18"/>
      <c r="I25" s="18"/>
      <c r="J25" s="41" t="s">
        <v>3</v>
      </c>
      <c r="K25" s="18"/>
      <c r="L25" s="65"/>
      <c r="M25" s="95"/>
      <c r="AU25" s="233" t="s">
        <v>495</v>
      </c>
      <c r="AV25" s="233"/>
      <c r="AW25" s="233"/>
      <c r="AX25" s="233"/>
      <c r="AY25" s="233"/>
      <c r="AZ25" s="233"/>
      <c r="BA25" s="233"/>
      <c r="BB25" s="233"/>
      <c r="BC25" s="233"/>
      <c r="BD25" s="233"/>
      <c r="BE25" s="234"/>
    </row>
    <row r="26" spans="2:92" ht="12.95" customHeight="1">
      <c r="AV26" s="233" t="s">
        <v>471</v>
      </c>
      <c r="AW26" s="235"/>
      <c r="AX26" s="236"/>
      <c r="AY26" s="236"/>
      <c r="AZ26" s="236"/>
      <c r="BA26" s="236" t="s">
        <v>496</v>
      </c>
      <c r="BB26" s="236"/>
      <c r="BC26" s="237"/>
      <c r="BD26" s="236"/>
      <c r="BE26" s="236"/>
      <c r="BF26" s="233"/>
    </row>
    <row r="28" spans="2:92" ht="12.95" customHeight="1">
      <c r="B28" s="18"/>
      <c r="C28" s="18"/>
      <c r="D28" s="145" t="s">
        <v>420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9"/>
      <c r="AS28" s="18"/>
      <c r="AT28" s="18"/>
      <c r="AU28" s="18"/>
      <c r="AV28" s="18"/>
      <c r="AW28" s="146" t="s">
        <v>421</v>
      </c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9"/>
      <c r="CL28" s="18"/>
      <c r="CM28" s="18"/>
      <c r="CN28" s="18"/>
    </row>
    <row r="29" spans="2:92" ht="12.75" customHeight="1">
      <c r="D29" s="4"/>
      <c r="E29" s="60"/>
      <c r="F29" s="574">
        <f>CH4</f>
        <v>46188</v>
      </c>
      <c r="G29" s="574"/>
      <c r="H29" s="574"/>
      <c r="I29" s="574"/>
      <c r="J29" s="574"/>
      <c r="K29" s="574"/>
      <c r="L29" s="574"/>
      <c r="M29" s="574"/>
      <c r="N29" s="93"/>
      <c r="O29" s="93"/>
      <c r="P29" s="93"/>
      <c r="Q29" s="93"/>
      <c r="R29" s="59"/>
      <c r="X29" s="574">
        <f>CH4+31</f>
        <v>46219</v>
      </c>
      <c r="Y29" s="574"/>
      <c r="Z29" s="574"/>
      <c r="AA29" s="574"/>
      <c r="AB29" s="574"/>
      <c r="AC29" s="574"/>
      <c r="AD29" s="574"/>
      <c r="AE29" s="574"/>
      <c r="AF29" s="60"/>
      <c r="AG29" s="60"/>
      <c r="AH29" s="44"/>
      <c r="AI29" s="59"/>
      <c r="AJ29" s="59"/>
      <c r="AK29" s="59"/>
      <c r="AL29" s="59"/>
      <c r="AM29" s="59"/>
      <c r="AN29" s="59"/>
      <c r="AR29" s="14"/>
      <c r="AW29" s="4"/>
      <c r="AY29" s="574">
        <f>CH4</f>
        <v>46188</v>
      </c>
      <c r="AZ29" s="574"/>
      <c r="BA29" s="574"/>
      <c r="BB29" s="574"/>
      <c r="BC29" s="574"/>
      <c r="BD29" s="574"/>
      <c r="BE29" s="574"/>
      <c r="BF29" s="574"/>
      <c r="BQ29" s="574">
        <f>CH4+31</f>
        <v>46219</v>
      </c>
      <c r="BR29" s="574"/>
      <c r="BS29" s="574"/>
      <c r="BT29" s="574"/>
      <c r="BU29" s="574"/>
      <c r="BV29" s="574"/>
      <c r="BW29" s="574"/>
      <c r="BX29" s="574"/>
      <c r="CK29" s="14"/>
    </row>
    <row r="30" spans="2:92" ht="16.5" customHeight="1">
      <c r="D30" s="4"/>
      <c r="G30" s="24" t="s">
        <v>273</v>
      </c>
      <c r="H30" s="45"/>
      <c r="I30" s="24"/>
      <c r="J30" s="575">
        <v>10</v>
      </c>
      <c r="K30" s="575"/>
      <c r="L30" s="575"/>
      <c r="M30" s="575"/>
      <c r="N30" s="575"/>
      <c r="O30" s="575"/>
      <c r="P30" s="43" t="s">
        <v>26</v>
      </c>
      <c r="W30" s="18"/>
      <c r="Y30" s="24" t="s">
        <v>273</v>
      </c>
      <c r="Z30" s="45"/>
      <c r="AA30" s="24"/>
      <c r="AB30" s="575">
        <v>32</v>
      </c>
      <c r="AC30" s="575"/>
      <c r="AD30" s="575"/>
      <c r="AE30" s="575"/>
      <c r="AF30" s="575"/>
      <c r="AG30" s="575"/>
      <c r="AH30" s="43" t="s">
        <v>26</v>
      </c>
      <c r="AR30" s="14"/>
      <c r="AW30" s="147"/>
      <c r="AZ30" s="24" t="s">
        <v>273</v>
      </c>
      <c r="BA30" s="45"/>
      <c r="BB30" s="24"/>
      <c r="BC30" s="575">
        <v>72</v>
      </c>
      <c r="BD30" s="575"/>
      <c r="BE30" s="575"/>
      <c r="BF30" s="575"/>
      <c r="BG30" s="575"/>
      <c r="BH30" s="575"/>
      <c r="BI30" s="43" t="s">
        <v>343</v>
      </c>
      <c r="BP30" s="18"/>
      <c r="BR30" s="24" t="s">
        <v>273</v>
      </c>
      <c r="BS30" s="45"/>
      <c r="BT30" s="24"/>
      <c r="BU30" s="575">
        <v>226</v>
      </c>
      <c r="BV30" s="575"/>
      <c r="BW30" s="575"/>
      <c r="BX30" s="575"/>
      <c r="BY30" s="575"/>
      <c r="BZ30" s="575"/>
      <c r="CA30" s="43" t="s">
        <v>343</v>
      </c>
      <c r="CK30" s="14"/>
    </row>
    <row r="31" spans="2:92" ht="12.95" customHeight="1">
      <c r="D31" s="4"/>
      <c r="G31" s="24" t="s">
        <v>274</v>
      </c>
      <c r="H31" s="45"/>
      <c r="I31" s="24"/>
      <c r="J31" s="575">
        <v>0</v>
      </c>
      <c r="K31" s="575"/>
      <c r="L31" s="575"/>
      <c r="M31" s="575"/>
      <c r="N31" s="575"/>
      <c r="O31" s="575"/>
      <c r="P31" s="43" t="s">
        <v>26</v>
      </c>
      <c r="R31" s="24"/>
      <c r="U31" s="24"/>
      <c r="Y31" s="24" t="s">
        <v>274</v>
      </c>
      <c r="Z31" s="45"/>
      <c r="AA31" s="24"/>
      <c r="AB31" s="575">
        <v>0</v>
      </c>
      <c r="AC31" s="575"/>
      <c r="AD31" s="575"/>
      <c r="AE31" s="575"/>
      <c r="AF31" s="575"/>
      <c r="AG31" s="575"/>
      <c r="AH31" s="43" t="s">
        <v>26</v>
      </c>
      <c r="AR31" s="14"/>
      <c r="AW31" s="4"/>
      <c r="AZ31" s="24"/>
      <c r="BA31" s="45"/>
      <c r="BB31" s="24"/>
      <c r="BC31" s="575">
        <v>144</v>
      </c>
      <c r="BD31" s="575"/>
      <c r="BE31" s="575"/>
      <c r="BF31" s="575"/>
      <c r="BG31" s="575"/>
      <c r="BH31" s="575"/>
      <c r="BI31" s="43" t="s">
        <v>342</v>
      </c>
      <c r="BK31" s="24"/>
      <c r="BN31" s="24"/>
      <c r="BR31" s="24"/>
      <c r="BS31" s="45"/>
      <c r="BT31" s="24"/>
      <c r="BU31" s="575">
        <v>452</v>
      </c>
      <c r="BV31" s="575"/>
      <c r="BW31" s="575"/>
      <c r="BX31" s="575"/>
      <c r="BY31" s="575"/>
      <c r="BZ31" s="575"/>
      <c r="CA31" s="43" t="s">
        <v>342</v>
      </c>
      <c r="CK31" s="14"/>
    </row>
    <row r="32" spans="2:92" ht="12.95" customHeight="1">
      <c r="D32" s="4"/>
      <c r="G32" s="24" t="s">
        <v>293</v>
      </c>
      <c r="H32" s="45"/>
      <c r="I32" s="24"/>
      <c r="J32" s="576">
        <v>8</v>
      </c>
      <c r="K32" s="576"/>
      <c r="L32" s="576"/>
      <c r="M32" s="576"/>
      <c r="N32" s="576"/>
      <c r="O32" s="576"/>
      <c r="P32" s="43" t="s">
        <v>26</v>
      </c>
      <c r="Y32" s="24" t="s">
        <v>293</v>
      </c>
      <c r="Z32" s="45"/>
      <c r="AA32" s="24"/>
      <c r="AB32" s="576">
        <v>8</v>
      </c>
      <c r="AC32" s="576"/>
      <c r="AD32" s="576"/>
      <c r="AE32" s="576"/>
      <c r="AF32" s="576"/>
      <c r="AG32" s="576"/>
      <c r="AH32" s="43" t="s">
        <v>26</v>
      </c>
      <c r="AR32" s="14"/>
      <c r="AW32" s="4"/>
      <c r="AZ32" s="24" t="s">
        <v>274</v>
      </c>
      <c r="BA32" s="45"/>
      <c r="BB32" s="24"/>
      <c r="BC32" s="576">
        <v>0</v>
      </c>
      <c r="BD32" s="576"/>
      <c r="BE32" s="576"/>
      <c r="BF32" s="576"/>
      <c r="BG32" s="576"/>
      <c r="BH32" s="576"/>
      <c r="BI32" s="43" t="s">
        <v>343</v>
      </c>
      <c r="BR32" s="24" t="s">
        <v>274</v>
      </c>
      <c r="BS32" s="45"/>
      <c r="BT32" s="24"/>
      <c r="BU32" s="576">
        <v>0</v>
      </c>
      <c r="BV32" s="576"/>
      <c r="BW32" s="576"/>
      <c r="BX32" s="576"/>
      <c r="BY32" s="576"/>
      <c r="BZ32" s="576"/>
      <c r="CA32" s="43" t="s">
        <v>343</v>
      </c>
      <c r="CK32" s="14"/>
    </row>
    <row r="33" spans="3:92" ht="12.95" customHeight="1">
      <c r="D33" s="4"/>
      <c r="G33" s="24" t="s">
        <v>294</v>
      </c>
      <c r="H33" s="45"/>
      <c r="I33" s="24"/>
      <c r="J33" s="575">
        <v>5</v>
      </c>
      <c r="K33" s="575"/>
      <c r="L33" s="575"/>
      <c r="M33" s="575"/>
      <c r="N33" s="575"/>
      <c r="O33" s="575"/>
      <c r="P33" s="43" t="s">
        <v>26</v>
      </c>
      <c r="Q33" s="66"/>
      <c r="Y33" s="24" t="s">
        <v>294</v>
      </c>
      <c r="Z33" s="45"/>
      <c r="AA33" s="24"/>
      <c r="AB33" s="575">
        <v>5</v>
      </c>
      <c r="AC33" s="575"/>
      <c r="AD33" s="575"/>
      <c r="AE33" s="575"/>
      <c r="AF33" s="575"/>
      <c r="AG33" s="575"/>
      <c r="AH33" s="43" t="s">
        <v>26</v>
      </c>
      <c r="AR33" s="14"/>
      <c r="AW33" s="4"/>
      <c r="AZ33" s="24"/>
      <c r="BA33" s="45"/>
      <c r="BB33" s="24"/>
      <c r="BC33" s="575">
        <v>0</v>
      </c>
      <c r="BD33" s="575"/>
      <c r="BE33" s="575"/>
      <c r="BF33" s="575"/>
      <c r="BG33" s="575"/>
      <c r="BH33" s="575"/>
      <c r="BI33" s="43" t="s">
        <v>342</v>
      </c>
      <c r="BJ33" s="66"/>
      <c r="BR33" s="24"/>
      <c r="BS33" s="45"/>
      <c r="BT33" s="24"/>
      <c r="BU33" s="575">
        <v>0</v>
      </c>
      <c r="BV33" s="575"/>
      <c r="BW33" s="575"/>
      <c r="BX33" s="575"/>
      <c r="BY33" s="575"/>
      <c r="BZ33" s="575"/>
      <c r="CA33" s="43" t="s">
        <v>342</v>
      </c>
      <c r="CB33" s="66"/>
      <c r="CK33" s="14"/>
    </row>
    <row r="34" spans="3:92" ht="12.95" customHeight="1">
      <c r="D34" s="4"/>
      <c r="L34" s="10" t="s">
        <v>308</v>
      </c>
      <c r="AD34" s="10" t="s">
        <v>308</v>
      </c>
      <c r="AR34" s="14"/>
      <c r="AW34" s="4"/>
      <c r="AZ34" s="24" t="s">
        <v>293</v>
      </c>
      <c r="BC34" s="138" t="s">
        <v>344</v>
      </c>
      <c r="BD34" s="138"/>
      <c r="BE34" s="138"/>
      <c r="BF34" s="138"/>
      <c r="BG34" s="138"/>
      <c r="BH34" s="138"/>
      <c r="BI34" s="138"/>
      <c r="BR34" s="24" t="s">
        <v>293</v>
      </c>
      <c r="BU34" s="138" t="s">
        <v>344</v>
      </c>
      <c r="BV34" s="138"/>
      <c r="BW34" s="138"/>
      <c r="BX34" s="138"/>
      <c r="BY34" s="138"/>
      <c r="BZ34" s="138"/>
      <c r="CA34" s="138"/>
      <c r="CK34" s="14"/>
    </row>
    <row r="35" spans="3:92" ht="12.95" customHeight="1">
      <c r="D35" s="4"/>
      <c r="G35" s="24" t="s">
        <v>294</v>
      </c>
      <c r="H35" s="45"/>
      <c r="I35" s="24"/>
      <c r="J35" s="575">
        <v>20</v>
      </c>
      <c r="K35" s="575"/>
      <c r="L35" s="575"/>
      <c r="M35" s="575"/>
      <c r="N35" s="575"/>
      <c r="O35" s="575"/>
      <c r="P35" s="43" t="s">
        <v>26</v>
      </c>
      <c r="Q35" s="66"/>
      <c r="X35" s="170"/>
      <c r="Y35" s="178" t="s">
        <v>294</v>
      </c>
      <c r="Z35" s="179"/>
      <c r="AA35" s="178"/>
      <c r="AB35" s="577">
        <v>20</v>
      </c>
      <c r="AC35" s="577"/>
      <c r="AD35" s="577"/>
      <c r="AE35" s="577"/>
      <c r="AF35" s="577"/>
      <c r="AG35" s="577"/>
      <c r="AH35" s="180" t="s">
        <v>26</v>
      </c>
      <c r="AI35" s="178"/>
      <c r="AJ35" s="24"/>
      <c r="AK35" s="171"/>
      <c r="AL35" s="171"/>
      <c r="AM35" s="171"/>
      <c r="AR35" s="14"/>
      <c r="AW35" s="148"/>
      <c r="AX35" s="61"/>
      <c r="AY35" s="61"/>
      <c r="AZ35" s="24"/>
      <c r="BA35" s="45"/>
      <c r="BB35" s="24"/>
      <c r="BC35" s="138" t="s">
        <v>344</v>
      </c>
      <c r="BD35" s="138"/>
      <c r="BE35" s="138"/>
      <c r="BF35" s="138"/>
      <c r="BG35" s="138"/>
      <c r="BH35" s="138"/>
      <c r="BI35" s="138"/>
      <c r="BJ35" s="138"/>
      <c r="BR35" s="24"/>
      <c r="BS35" s="45"/>
      <c r="BT35" s="24"/>
      <c r="BU35" s="138" t="s">
        <v>344</v>
      </c>
      <c r="BV35" s="138"/>
      <c r="BW35" s="138"/>
      <c r="BX35" s="138"/>
      <c r="BY35" s="138"/>
      <c r="BZ35" s="138"/>
      <c r="CA35" s="138"/>
      <c r="CB35" s="138"/>
      <c r="CK35" s="14"/>
    </row>
    <row r="36" spans="3:92" ht="12.95" customHeight="1">
      <c r="D36" s="4"/>
      <c r="J36" s="172"/>
      <c r="K36" s="172"/>
      <c r="L36" s="173" t="s">
        <v>309</v>
      </c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4"/>
      <c r="Y36" s="178"/>
      <c r="Z36" s="178"/>
      <c r="AA36" s="178"/>
      <c r="AB36" s="178"/>
      <c r="AC36" s="178"/>
      <c r="AD36" s="181" t="s">
        <v>431</v>
      </c>
      <c r="AE36" s="182"/>
      <c r="AF36" s="182"/>
      <c r="AG36" s="182"/>
      <c r="AH36" s="182"/>
      <c r="AI36" s="182"/>
      <c r="AJ36" s="178"/>
      <c r="AK36" s="171"/>
      <c r="AL36" s="171"/>
      <c r="AM36" s="171"/>
      <c r="AR36" s="14"/>
      <c r="AW36" s="147"/>
      <c r="AZ36" s="24" t="s">
        <v>296</v>
      </c>
      <c r="BC36" s="578" t="s">
        <v>422</v>
      </c>
      <c r="BD36" s="575"/>
      <c r="BE36" s="575"/>
      <c r="BF36" s="575"/>
      <c r="BG36" s="575"/>
      <c r="BH36" s="575"/>
      <c r="BI36" s="575"/>
      <c r="BJ36" s="575"/>
      <c r="BK36" s="43" t="s">
        <v>343</v>
      </c>
      <c r="BR36" s="24" t="s">
        <v>296</v>
      </c>
      <c r="BU36" s="578" t="s">
        <v>422</v>
      </c>
      <c r="BV36" s="575"/>
      <c r="BW36" s="575"/>
      <c r="BX36" s="575"/>
      <c r="BY36" s="575"/>
      <c r="BZ36" s="575"/>
      <c r="CA36" s="575"/>
      <c r="CB36" s="575"/>
      <c r="CC36" s="43" t="s">
        <v>343</v>
      </c>
      <c r="CK36" s="14"/>
    </row>
    <row r="37" spans="3:92" ht="12.95" customHeight="1">
      <c r="D37" s="4"/>
      <c r="G37" s="24" t="s">
        <v>295</v>
      </c>
      <c r="H37" s="45"/>
      <c r="I37" s="24"/>
      <c r="J37" s="579">
        <v>5980</v>
      </c>
      <c r="K37" s="579"/>
      <c r="L37" s="579"/>
      <c r="M37" s="579"/>
      <c r="N37" s="579"/>
      <c r="O37" s="579"/>
      <c r="P37" s="43" t="s">
        <v>26</v>
      </c>
      <c r="X37" s="170"/>
      <c r="Y37" s="178" t="s">
        <v>295</v>
      </c>
      <c r="Z37" s="179"/>
      <c r="AA37" s="178"/>
      <c r="AB37" s="580">
        <v>5980</v>
      </c>
      <c r="AC37" s="580"/>
      <c r="AD37" s="580"/>
      <c r="AE37" s="580"/>
      <c r="AF37" s="580"/>
      <c r="AG37" s="580"/>
      <c r="AH37" s="180" t="s">
        <v>26</v>
      </c>
      <c r="AI37" s="178"/>
      <c r="AJ37" s="24"/>
      <c r="AK37" s="171"/>
      <c r="AL37" s="171"/>
      <c r="AM37" s="171"/>
      <c r="AR37" s="14"/>
      <c r="AW37" s="4"/>
      <c r="AZ37" s="24"/>
      <c r="BA37" s="45"/>
      <c r="BB37" s="24"/>
      <c r="BC37" s="578" t="s">
        <v>423</v>
      </c>
      <c r="BD37" s="575"/>
      <c r="BE37" s="575"/>
      <c r="BF37" s="575"/>
      <c r="BG37" s="575"/>
      <c r="BH37" s="575"/>
      <c r="BI37" s="575"/>
      <c r="BJ37" s="575"/>
      <c r="BK37" s="43" t="s">
        <v>342</v>
      </c>
      <c r="BR37" s="24"/>
      <c r="BS37" s="45"/>
      <c r="BT37" s="24"/>
      <c r="BU37" s="578" t="s">
        <v>423</v>
      </c>
      <c r="BV37" s="575"/>
      <c r="BW37" s="575"/>
      <c r="BX37" s="575"/>
      <c r="BY37" s="575"/>
      <c r="BZ37" s="575"/>
      <c r="CA37" s="575"/>
      <c r="CB37" s="575"/>
      <c r="CC37" s="43" t="s">
        <v>342</v>
      </c>
      <c r="CK37" s="14"/>
    </row>
    <row r="38" spans="3:92" ht="12.95" customHeight="1">
      <c r="D38" s="4"/>
      <c r="G38" s="24" t="s">
        <v>296</v>
      </c>
      <c r="H38" s="45"/>
      <c r="I38" s="24"/>
      <c r="J38" s="579">
        <v>2200</v>
      </c>
      <c r="K38" s="579"/>
      <c r="L38" s="579"/>
      <c r="M38" s="579"/>
      <c r="N38" s="579"/>
      <c r="O38" s="579"/>
      <c r="P38" s="43" t="s">
        <v>26</v>
      </c>
      <c r="Y38" s="24" t="s">
        <v>296</v>
      </c>
      <c r="Z38" s="45"/>
      <c r="AA38" s="24"/>
      <c r="AB38" s="579">
        <v>2200</v>
      </c>
      <c r="AC38" s="579"/>
      <c r="AD38" s="579"/>
      <c r="AE38" s="579"/>
      <c r="AF38" s="579"/>
      <c r="AG38" s="579"/>
      <c r="AH38" s="43" t="s">
        <v>26</v>
      </c>
      <c r="AR38" s="14"/>
      <c r="AW38" s="4"/>
      <c r="AZ38" s="24" t="s">
        <v>296</v>
      </c>
      <c r="BA38" s="45"/>
      <c r="BB38" s="24"/>
      <c r="BC38" s="579">
        <v>33500</v>
      </c>
      <c r="BD38" s="579"/>
      <c r="BE38" s="579"/>
      <c r="BF38" s="579"/>
      <c r="BG38" s="579"/>
      <c r="BH38" s="579"/>
      <c r="BI38" s="43" t="s">
        <v>343</v>
      </c>
      <c r="BM38" s="3" t="s">
        <v>341</v>
      </c>
      <c r="BR38" s="24" t="s">
        <v>296</v>
      </c>
      <c r="BS38" s="45"/>
      <c r="BT38" s="24"/>
      <c r="BU38" s="579">
        <v>33500</v>
      </c>
      <c r="BV38" s="579"/>
      <c r="BW38" s="579"/>
      <c r="BX38" s="579"/>
      <c r="BY38" s="579"/>
      <c r="BZ38" s="579"/>
      <c r="CA38" s="43" t="s">
        <v>343</v>
      </c>
      <c r="CE38" s="3" t="s">
        <v>341</v>
      </c>
      <c r="CK38" s="14"/>
    </row>
    <row r="39" spans="3:92" ht="12.95" customHeight="1">
      <c r="D39" s="4"/>
      <c r="G39" s="24"/>
      <c r="H39" s="45"/>
      <c r="I39" s="24"/>
      <c r="J39" s="579">
        <v>2300</v>
      </c>
      <c r="K39" s="579"/>
      <c r="L39" s="579"/>
      <c r="M39" s="579"/>
      <c r="N39" s="579"/>
      <c r="O39" s="579"/>
      <c r="P39" s="43" t="s">
        <v>26</v>
      </c>
      <c r="S39" s="3" t="s">
        <v>341</v>
      </c>
      <c r="Y39" s="24"/>
      <c r="Z39" s="45"/>
      <c r="AA39" s="24"/>
      <c r="AB39" s="579">
        <v>2300</v>
      </c>
      <c r="AC39" s="579"/>
      <c r="AD39" s="579"/>
      <c r="AE39" s="579"/>
      <c r="AF39" s="579"/>
      <c r="AG39" s="579"/>
      <c r="AH39" s="43" t="s">
        <v>26</v>
      </c>
      <c r="AK39" s="3" t="s">
        <v>341</v>
      </c>
      <c r="AR39" s="14"/>
      <c r="AW39" s="4"/>
      <c r="AZ39" s="24"/>
      <c r="BA39" s="45"/>
      <c r="BB39" s="24"/>
      <c r="BC39" s="579">
        <v>49800</v>
      </c>
      <c r="BD39" s="579"/>
      <c r="BE39" s="579"/>
      <c r="BF39" s="579"/>
      <c r="BG39" s="579"/>
      <c r="BH39" s="579"/>
      <c r="BI39" s="43" t="s">
        <v>342</v>
      </c>
      <c r="BM39" s="3" t="s">
        <v>341</v>
      </c>
      <c r="BR39" s="24"/>
      <c r="BS39" s="45"/>
      <c r="BT39" s="24"/>
      <c r="BU39" s="579">
        <v>49800</v>
      </c>
      <c r="BV39" s="579"/>
      <c r="BW39" s="579"/>
      <c r="BX39" s="579"/>
      <c r="BY39" s="579"/>
      <c r="BZ39" s="579"/>
      <c r="CA39" s="43" t="s">
        <v>342</v>
      </c>
      <c r="CE39" s="3" t="s">
        <v>341</v>
      </c>
      <c r="CK39" s="14"/>
    </row>
    <row r="40" spans="3:92" ht="12.95" customHeight="1">
      <c r="D40" s="4"/>
      <c r="G40" s="24" t="s">
        <v>298</v>
      </c>
      <c r="H40" s="45"/>
      <c r="I40" s="24"/>
      <c r="J40" s="579">
        <v>1300</v>
      </c>
      <c r="K40" s="579"/>
      <c r="L40" s="579"/>
      <c r="M40" s="579"/>
      <c r="N40" s="579"/>
      <c r="O40" s="579"/>
      <c r="P40" s="43" t="s">
        <v>26</v>
      </c>
      <c r="Y40" s="24" t="s">
        <v>298</v>
      </c>
      <c r="Z40" s="45"/>
      <c r="AA40" s="24"/>
      <c r="AB40" s="579">
        <v>1300</v>
      </c>
      <c r="AC40" s="579"/>
      <c r="AD40" s="579"/>
      <c r="AE40" s="579"/>
      <c r="AF40" s="579"/>
      <c r="AG40" s="579"/>
      <c r="AH40" s="43" t="s">
        <v>26</v>
      </c>
      <c r="AR40" s="14"/>
      <c r="AW40" s="149"/>
      <c r="AX40" s="5"/>
      <c r="AY40" s="5"/>
      <c r="AZ40" s="150" t="s">
        <v>297</v>
      </c>
      <c r="BA40" s="151"/>
      <c r="BB40" s="150"/>
      <c r="BC40" s="152" t="s">
        <v>344</v>
      </c>
      <c r="BD40" s="5"/>
      <c r="BE40" s="152"/>
      <c r="BF40" s="152"/>
      <c r="BG40" s="152"/>
      <c r="BH40" s="152"/>
      <c r="BI40" s="153"/>
      <c r="BJ40" s="5"/>
      <c r="BK40" s="5"/>
      <c r="BL40" s="5"/>
      <c r="BM40" s="5"/>
      <c r="BN40" s="5"/>
      <c r="BO40" s="5"/>
      <c r="BP40" s="5"/>
      <c r="BQ40" s="5"/>
      <c r="BR40" s="150" t="s">
        <v>297</v>
      </c>
      <c r="BS40" s="151"/>
      <c r="BT40" s="150"/>
      <c r="BU40" s="152" t="s">
        <v>344</v>
      </c>
      <c r="BV40" s="5"/>
      <c r="BW40" s="152"/>
      <c r="BX40" s="152"/>
      <c r="BY40" s="152"/>
      <c r="BZ40" s="152"/>
      <c r="CA40" s="153"/>
      <c r="CB40" s="5"/>
      <c r="CC40" s="5"/>
      <c r="CD40" s="5"/>
      <c r="CE40" s="5"/>
      <c r="CF40" s="5"/>
      <c r="CG40" s="5"/>
      <c r="CH40" s="5"/>
      <c r="CI40" s="5"/>
      <c r="CJ40" s="5"/>
      <c r="CK40" s="15"/>
    </row>
    <row r="41" spans="3:92" ht="12.95" customHeight="1">
      <c r="D41" s="4"/>
      <c r="G41" s="24" t="s">
        <v>297</v>
      </c>
      <c r="H41" s="45"/>
      <c r="I41" s="24"/>
      <c r="J41" s="579">
        <v>2000</v>
      </c>
      <c r="K41" s="579"/>
      <c r="L41" s="579"/>
      <c r="M41" s="579"/>
      <c r="N41" s="579"/>
      <c r="O41" s="579"/>
      <c r="P41" s="43" t="s">
        <v>310</v>
      </c>
      <c r="Y41" s="24" t="s">
        <v>297</v>
      </c>
      <c r="Z41" s="45"/>
      <c r="AA41" s="24"/>
      <c r="AB41" s="579">
        <v>2000</v>
      </c>
      <c r="AC41" s="579"/>
      <c r="AD41" s="579"/>
      <c r="AE41" s="579"/>
      <c r="AF41" s="579"/>
      <c r="AG41" s="579"/>
      <c r="AH41" s="43" t="s">
        <v>310</v>
      </c>
      <c r="AR41" s="14"/>
      <c r="AY41" s="61"/>
    </row>
    <row r="42" spans="3:92" ht="12.95" customHeight="1">
      <c r="D42" s="4"/>
      <c r="G42" s="24" t="s">
        <v>666</v>
      </c>
      <c r="H42" s="45"/>
      <c r="I42" s="24"/>
      <c r="J42" s="581">
        <v>10</v>
      </c>
      <c r="K42" s="581"/>
      <c r="L42" s="581"/>
      <c r="M42" s="581"/>
      <c r="N42" s="581"/>
      <c r="O42" s="581"/>
      <c r="P42" s="43" t="s">
        <v>667</v>
      </c>
      <c r="Y42" s="24" t="s">
        <v>666</v>
      </c>
      <c r="Z42" s="45"/>
      <c r="AA42" s="24"/>
      <c r="AB42" s="581">
        <v>10</v>
      </c>
      <c r="AC42" s="581"/>
      <c r="AD42" s="581"/>
      <c r="AE42" s="581"/>
      <c r="AF42" s="581"/>
      <c r="AG42" s="581"/>
      <c r="AH42" s="43" t="s">
        <v>26</v>
      </c>
      <c r="AR42" s="14"/>
      <c r="AW42" s="47" t="s">
        <v>453</v>
      </c>
      <c r="AX42" s="47"/>
      <c r="BA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3:92" ht="12.95" customHeight="1">
      <c r="D43" s="149"/>
      <c r="E43" s="5"/>
      <c r="F43" s="5"/>
      <c r="G43" s="5"/>
      <c r="H43" s="5"/>
      <c r="I43" s="5"/>
      <c r="J43" s="5"/>
      <c r="K43" s="5"/>
      <c r="L43" s="5" t="s">
        <v>340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54" t="s">
        <v>339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X43" s="215" t="s">
        <v>457</v>
      </c>
    </row>
    <row r="44" spans="3:92" ht="12.95" customHeight="1">
      <c r="AX44" s="18" t="s">
        <v>454</v>
      </c>
    </row>
    <row r="45" spans="3:92" ht="12.95" customHeight="1">
      <c r="AX45" s="216" t="s">
        <v>455</v>
      </c>
    </row>
    <row r="46" spans="3:92" ht="12.95" customHeight="1">
      <c r="AX46" s="18"/>
    </row>
    <row r="47" spans="3:92" ht="12.95" customHeight="1">
      <c r="C47" s="3" t="s">
        <v>326</v>
      </c>
      <c r="CN47" s="126" t="s">
        <v>393</v>
      </c>
    </row>
  </sheetData>
  <mergeCells count="46">
    <mergeCell ref="J40:O40"/>
    <mergeCell ref="AB40:AG40"/>
    <mergeCell ref="J41:O41"/>
    <mergeCell ref="AB41:AG41"/>
    <mergeCell ref="J42:O42"/>
    <mergeCell ref="AB42:AG42"/>
    <mergeCell ref="J38:O38"/>
    <mergeCell ref="AB38:AG38"/>
    <mergeCell ref="BC38:BH38"/>
    <mergeCell ref="BU38:BZ38"/>
    <mergeCell ref="J39:O39"/>
    <mergeCell ref="AB39:AG39"/>
    <mergeCell ref="BC39:BH39"/>
    <mergeCell ref="BU39:BZ39"/>
    <mergeCell ref="J35:O35"/>
    <mergeCell ref="AB35:AG35"/>
    <mergeCell ref="BC36:BJ36"/>
    <mergeCell ref="BU36:CB36"/>
    <mergeCell ref="J37:O37"/>
    <mergeCell ref="AB37:AG37"/>
    <mergeCell ref="BC37:BJ37"/>
    <mergeCell ref="BU37:CB37"/>
    <mergeCell ref="J32:O32"/>
    <mergeCell ref="AB32:AG32"/>
    <mergeCell ref="BC32:BH32"/>
    <mergeCell ref="BU32:BZ32"/>
    <mergeCell ref="J33:O33"/>
    <mergeCell ref="AB33:AG33"/>
    <mergeCell ref="BC33:BH33"/>
    <mergeCell ref="BU33:BZ33"/>
    <mergeCell ref="J30:O30"/>
    <mergeCell ref="AB30:AG30"/>
    <mergeCell ref="BC30:BH30"/>
    <mergeCell ref="BU30:BZ30"/>
    <mergeCell ref="J31:O31"/>
    <mergeCell ref="AB31:AG31"/>
    <mergeCell ref="BC31:BH31"/>
    <mergeCell ref="BU31:BZ31"/>
    <mergeCell ref="C3:AU3"/>
    <mergeCell ref="AV3:CN3"/>
    <mergeCell ref="CH4:CN4"/>
    <mergeCell ref="C5:CN6"/>
    <mergeCell ref="F29:M29"/>
    <mergeCell ref="X29:AE29"/>
    <mergeCell ref="AY29:BF29"/>
    <mergeCell ref="BQ29:BX29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51" t="s">
        <v>222</v>
      </c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  <c r="R3" s="951"/>
      <c r="S3" s="951"/>
      <c r="T3" s="951"/>
      <c r="U3" s="951"/>
      <c r="V3" s="951"/>
      <c r="W3" s="951"/>
      <c r="X3" s="951"/>
      <c r="Y3" s="951"/>
      <c r="Z3" s="951"/>
      <c r="AA3" s="951"/>
      <c r="AB3" s="951"/>
      <c r="AC3" s="951"/>
      <c r="AD3" s="951"/>
      <c r="AE3" s="951"/>
      <c r="AF3" s="951"/>
      <c r="AG3" s="951"/>
      <c r="AH3" s="951"/>
      <c r="AI3" s="951"/>
      <c r="AJ3" s="951"/>
      <c r="AK3" s="951"/>
      <c r="AL3" s="951"/>
      <c r="AM3" s="951"/>
      <c r="AN3" s="951"/>
      <c r="AO3" s="951"/>
      <c r="AP3" s="951"/>
      <c r="AQ3" s="951"/>
      <c r="AR3" s="951"/>
      <c r="AS3" s="951"/>
      <c r="AT3" s="951"/>
      <c r="AU3" s="951"/>
      <c r="AV3" s="418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</row>
    <row r="4" spans="1:93" ht="15" customHeight="1" thickTop="1">
      <c r="A4" s="9"/>
      <c r="AW4" s="9"/>
      <c r="AX4" s="9"/>
      <c r="BD4" s="9"/>
      <c r="BE4" s="9"/>
      <c r="CH4" s="420">
        <v>46188</v>
      </c>
      <c r="CI4" s="420"/>
      <c r="CJ4" s="420"/>
      <c r="CK4" s="420"/>
      <c r="CL4" s="420"/>
      <c r="CM4" s="420"/>
      <c r="CN4" s="420"/>
      <c r="CO4" s="33"/>
    </row>
    <row r="5" spans="1:93" ht="12.95" customHeight="1">
      <c r="A5" s="9"/>
      <c r="C5" s="441" t="s">
        <v>79</v>
      </c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N5" s="441"/>
      <c r="AO5" s="441"/>
    </row>
    <row r="6" spans="1:93" ht="12.95" customHeight="1" thickBot="1"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Y6" s="37"/>
      <c r="AZ6" s="25"/>
    </row>
    <row r="7" spans="1:93" ht="12.95" customHeight="1">
      <c r="C7" s="693" t="s">
        <v>31</v>
      </c>
      <c r="D7" s="694"/>
      <c r="E7" s="694"/>
      <c r="F7" s="694"/>
      <c r="G7" s="694"/>
      <c r="H7" s="694"/>
      <c r="I7" s="694"/>
      <c r="J7" s="694"/>
      <c r="K7" s="694"/>
      <c r="L7" s="694"/>
      <c r="M7" s="694"/>
      <c r="N7" s="695"/>
      <c r="O7" s="747" t="s">
        <v>32</v>
      </c>
      <c r="P7" s="694"/>
      <c r="Q7" s="694"/>
      <c r="R7" s="694"/>
      <c r="S7" s="748"/>
      <c r="T7" s="847" t="s">
        <v>30</v>
      </c>
      <c r="U7" s="800"/>
      <c r="V7" s="800"/>
      <c r="W7" s="800"/>
      <c r="X7" s="800"/>
      <c r="Y7" s="800"/>
      <c r="Z7" s="800"/>
      <c r="AA7" s="800"/>
      <c r="AB7" s="800"/>
      <c r="AC7" s="800"/>
      <c r="AD7" s="800"/>
      <c r="AE7" s="800"/>
      <c r="AF7" s="800"/>
      <c r="AG7" s="800"/>
      <c r="AH7" s="800"/>
      <c r="AI7" s="801"/>
      <c r="AJ7" s="693" t="s">
        <v>80</v>
      </c>
      <c r="AK7" s="694"/>
      <c r="AL7" s="694"/>
      <c r="AM7" s="694"/>
      <c r="AN7" s="694"/>
      <c r="AO7" s="748"/>
      <c r="AR7" s="1121" t="s">
        <v>350</v>
      </c>
      <c r="AS7" s="634"/>
      <c r="AT7" s="634"/>
      <c r="AU7" s="634"/>
      <c r="AV7" s="634"/>
      <c r="AW7" s="634"/>
      <c r="AX7" s="634"/>
      <c r="AY7" s="634"/>
      <c r="AZ7" s="634"/>
      <c r="BA7" s="634"/>
      <c r="BB7" s="634"/>
      <c r="BC7" s="634"/>
      <c r="BD7" s="634"/>
      <c r="BE7" s="634"/>
      <c r="BF7" s="634"/>
      <c r="BG7" s="634"/>
      <c r="BH7" s="634"/>
      <c r="BI7" s="634"/>
      <c r="BJ7" s="634"/>
      <c r="BK7" s="634"/>
      <c r="BL7" s="634"/>
      <c r="BM7" s="634"/>
      <c r="BN7" s="634"/>
      <c r="BO7" s="634"/>
      <c r="BP7" s="634"/>
      <c r="BQ7" s="635"/>
    </row>
    <row r="8" spans="1:93" ht="12.95" customHeight="1" thickBot="1">
      <c r="C8" s="69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  <c r="O8" s="431"/>
      <c r="P8" s="427"/>
      <c r="Q8" s="427"/>
      <c r="R8" s="427"/>
      <c r="S8" s="432"/>
      <c r="T8" s="466" t="s">
        <v>35</v>
      </c>
      <c r="U8" s="455"/>
      <c r="V8" s="455"/>
      <c r="W8" s="455"/>
      <c r="X8" s="644"/>
      <c r="Y8" s="455" t="s">
        <v>33</v>
      </c>
      <c r="Z8" s="455"/>
      <c r="AA8" s="455"/>
      <c r="AB8" s="455"/>
      <c r="AC8" s="455"/>
      <c r="AD8" s="62" t="s">
        <v>28</v>
      </c>
      <c r="AE8" s="455" t="s">
        <v>34</v>
      </c>
      <c r="AF8" s="455"/>
      <c r="AG8" s="455"/>
      <c r="AH8" s="455"/>
      <c r="AI8" s="644"/>
      <c r="AJ8" s="696"/>
      <c r="AK8" s="427"/>
      <c r="AL8" s="427"/>
      <c r="AM8" s="427"/>
      <c r="AN8" s="427"/>
      <c r="AO8" s="432"/>
      <c r="AR8" s="636"/>
      <c r="AS8" s="637"/>
      <c r="AT8" s="637"/>
      <c r="AU8" s="637"/>
      <c r="AV8" s="637"/>
      <c r="AW8" s="637"/>
      <c r="AX8" s="637"/>
      <c r="AY8" s="637"/>
      <c r="AZ8" s="637"/>
      <c r="BA8" s="637"/>
      <c r="BB8" s="637"/>
      <c r="BC8" s="637"/>
      <c r="BD8" s="637"/>
      <c r="BE8" s="637"/>
      <c r="BF8" s="637"/>
      <c r="BG8" s="637"/>
      <c r="BH8" s="637"/>
      <c r="BI8" s="637"/>
      <c r="BJ8" s="637"/>
      <c r="BK8" s="637"/>
      <c r="BL8" s="637"/>
      <c r="BM8" s="637"/>
      <c r="BN8" s="637"/>
      <c r="BO8" s="637"/>
      <c r="BP8" s="637"/>
      <c r="BQ8" s="638"/>
    </row>
    <row r="9" spans="1:93" ht="12.95" customHeight="1" thickTop="1">
      <c r="C9" s="224" t="s">
        <v>599</v>
      </c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6"/>
      <c r="O9" s="1190" t="s">
        <v>560</v>
      </c>
      <c r="P9" s="1191"/>
      <c r="Q9" s="1191"/>
      <c r="R9" s="1191"/>
      <c r="S9" s="1192"/>
      <c r="T9" s="686">
        <v>46188</v>
      </c>
      <c r="U9" s="671"/>
      <c r="V9" s="671"/>
      <c r="W9" s="671"/>
      <c r="X9" s="672"/>
      <c r="Y9" s="670">
        <v>46189</v>
      </c>
      <c r="Z9" s="671"/>
      <c r="AA9" s="671"/>
      <c r="AB9" s="671"/>
      <c r="AC9" s="671"/>
      <c r="AD9" s="214" t="s">
        <v>299</v>
      </c>
      <c r="AE9" s="671">
        <v>46190</v>
      </c>
      <c r="AF9" s="671"/>
      <c r="AG9" s="671"/>
      <c r="AH9" s="671"/>
      <c r="AI9" s="848"/>
      <c r="AJ9" s="720">
        <v>46203</v>
      </c>
      <c r="AK9" s="721"/>
      <c r="AL9" s="721"/>
      <c r="AM9" s="721"/>
      <c r="AN9" s="721"/>
      <c r="AO9" s="724"/>
      <c r="AR9" s="636"/>
      <c r="AS9" s="637"/>
      <c r="AT9" s="637"/>
      <c r="AU9" s="637"/>
      <c r="AV9" s="637"/>
      <c r="AW9" s="637"/>
      <c r="AX9" s="637"/>
      <c r="AY9" s="637"/>
      <c r="AZ9" s="637"/>
      <c r="BA9" s="637"/>
      <c r="BB9" s="637"/>
      <c r="BC9" s="637"/>
      <c r="BD9" s="637"/>
      <c r="BE9" s="637"/>
      <c r="BF9" s="637"/>
      <c r="BG9" s="637"/>
      <c r="BH9" s="637"/>
      <c r="BI9" s="637"/>
      <c r="BJ9" s="637"/>
      <c r="BK9" s="637"/>
      <c r="BL9" s="637"/>
      <c r="BM9" s="637"/>
      <c r="BN9" s="637"/>
      <c r="BO9" s="637"/>
      <c r="BP9" s="637"/>
      <c r="BQ9" s="638"/>
    </row>
    <row r="10" spans="1:93" ht="12.95" customHeight="1">
      <c r="C10" s="224" t="s">
        <v>546</v>
      </c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6"/>
      <c r="O10" s="1190" t="s">
        <v>596</v>
      </c>
      <c r="P10" s="1191"/>
      <c r="Q10" s="1191"/>
      <c r="R10" s="1191"/>
      <c r="S10" s="1192"/>
      <c r="T10" s="686">
        <v>46195</v>
      </c>
      <c r="U10" s="671"/>
      <c r="V10" s="671"/>
      <c r="W10" s="671"/>
      <c r="X10" s="672"/>
      <c r="Y10" s="670">
        <v>46197</v>
      </c>
      <c r="Z10" s="671"/>
      <c r="AA10" s="671"/>
      <c r="AB10" s="671"/>
      <c r="AC10" s="671"/>
      <c r="AD10" s="214" t="s">
        <v>299</v>
      </c>
      <c r="AE10" s="671">
        <v>46197</v>
      </c>
      <c r="AF10" s="671"/>
      <c r="AG10" s="671"/>
      <c r="AH10" s="671"/>
      <c r="AI10" s="848"/>
      <c r="AJ10" s="720">
        <v>46207</v>
      </c>
      <c r="AK10" s="721"/>
      <c r="AL10" s="721"/>
      <c r="AM10" s="721"/>
      <c r="AN10" s="721"/>
      <c r="AO10" s="724"/>
      <c r="AR10" s="636"/>
      <c r="AS10" s="637"/>
      <c r="AT10" s="637"/>
      <c r="AU10" s="637"/>
      <c r="AV10" s="637"/>
      <c r="AW10" s="637"/>
      <c r="AX10" s="637"/>
      <c r="AY10" s="637"/>
      <c r="AZ10" s="637"/>
      <c r="BA10" s="637"/>
      <c r="BB10" s="637"/>
      <c r="BC10" s="637"/>
      <c r="BD10" s="637"/>
      <c r="BE10" s="637"/>
      <c r="BF10" s="637"/>
      <c r="BG10" s="637"/>
      <c r="BH10" s="637"/>
      <c r="BI10" s="637"/>
      <c r="BJ10" s="637"/>
      <c r="BK10" s="637"/>
      <c r="BL10" s="637"/>
      <c r="BM10" s="637"/>
      <c r="BN10" s="637"/>
      <c r="BO10" s="637"/>
      <c r="BP10" s="637"/>
      <c r="BQ10" s="638"/>
    </row>
    <row r="11" spans="1:93" ht="12.95" customHeight="1">
      <c r="C11" s="224" t="s">
        <v>513</v>
      </c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6"/>
      <c r="O11" s="1190" t="s">
        <v>593</v>
      </c>
      <c r="P11" s="1191"/>
      <c r="Q11" s="1191"/>
      <c r="R11" s="1191"/>
      <c r="S11" s="1192"/>
      <c r="T11" s="686">
        <v>46202</v>
      </c>
      <c r="U11" s="671"/>
      <c r="V11" s="671"/>
      <c r="W11" s="671"/>
      <c r="X11" s="672"/>
      <c r="Y11" s="670">
        <v>46204</v>
      </c>
      <c r="Z11" s="671"/>
      <c r="AA11" s="671"/>
      <c r="AB11" s="671"/>
      <c r="AC11" s="671"/>
      <c r="AD11" s="214" t="s">
        <v>299</v>
      </c>
      <c r="AE11" s="671">
        <v>46204</v>
      </c>
      <c r="AF11" s="671"/>
      <c r="AG11" s="671"/>
      <c r="AH11" s="671"/>
      <c r="AI11" s="848"/>
      <c r="AJ11" s="720">
        <v>46214</v>
      </c>
      <c r="AK11" s="721"/>
      <c r="AL11" s="721"/>
      <c r="AM11" s="721"/>
      <c r="AN11" s="721"/>
      <c r="AO11" s="724"/>
      <c r="AR11" s="636"/>
      <c r="AS11" s="637"/>
      <c r="AT11" s="637"/>
      <c r="AU11" s="637"/>
      <c r="AV11" s="637"/>
      <c r="AW11" s="637"/>
      <c r="AX11" s="637"/>
      <c r="AY11" s="637"/>
      <c r="AZ11" s="637"/>
      <c r="BA11" s="637"/>
      <c r="BB11" s="637"/>
      <c r="BC11" s="637"/>
      <c r="BD11" s="637"/>
      <c r="BE11" s="637"/>
      <c r="BF11" s="637"/>
      <c r="BG11" s="637"/>
      <c r="BH11" s="637"/>
      <c r="BI11" s="637"/>
      <c r="BJ11" s="637"/>
      <c r="BK11" s="637"/>
      <c r="BL11" s="637"/>
      <c r="BM11" s="637"/>
      <c r="BN11" s="637"/>
      <c r="BO11" s="637"/>
      <c r="BP11" s="637"/>
      <c r="BQ11" s="638"/>
    </row>
    <row r="12" spans="1:93" ht="12.95" customHeight="1">
      <c r="C12" s="1230" t="s">
        <v>449</v>
      </c>
      <c r="D12" s="1231"/>
      <c r="E12" s="1231"/>
      <c r="F12" s="1231"/>
      <c r="G12" s="1231"/>
      <c r="H12" s="1231"/>
      <c r="I12" s="1231"/>
      <c r="J12" s="1231"/>
      <c r="K12" s="1231"/>
      <c r="L12" s="1231"/>
      <c r="M12" s="1231"/>
      <c r="N12" s="1232"/>
      <c r="O12" s="1204" t="s">
        <v>594</v>
      </c>
      <c r="P12" s="1205"/>
      <c r="Q12" s="1205"/>
      <c r="R12" s="1205"/>
      <c r="S12" s="1206"/>
      <c r="T12" s="859">
        <v>46209</v>
      </c>
      <c r="U12" s="823"/>
      <c r="V12" s="823"/>
      <c r="W12" s="823"/>
      <c r="X12" s="852"/>
      <c r="Y12" s="822">
        <v>46211</v>
      </c>
      <c r="Z12" s="823"/>
      <c r="AA12" s="823"/>
      <c r="AB12" s="823"/>
      <c r="AC12" s="823"/>
      <c r="AD12" s="213" t="s">
        <v>299</v>
      </c>
      <c r="AE12" s="823">
        <v>46211</v>
      </c>
      <c r="AF12" s="823"/>
      <c r="AG12" s="823"/>
      <c r="AH12" s="823"/>
      <c r="AI12" s="824"/>
      <c r="AJ12" s="825">
        <v>46221</v>
      </c>
      <c r="AK12" s="826"/>
      <c r="AL12" s="826"/>
      <c r="AM12" s="826"/>
      <c r="AN12" s="826"/>
      <c r="AO12" s="827"/>
      <c r="AR12" s="636"/>
      <c r="AS12" s="637"/>
      <c r="AT12" s="637"/>
      <c r="AU12" s="637"/>
      <c r="AV12" s="637"/>
      <c r="AW12" s="637"/>
      <c r="AX12" s="637"/>
      <c r="AY12" s="637"/>
      <c r="AZ12" s="637"/>
      <c r="BA12" s="637"/>
      <c r="BB12" s="637"/>
      <c r="BC12" s="637"/>
      <c r="BD12" s="637"/>
      <c r="BE12" s="637"/>
      <c r="BF12" s="637"/>
      <c r="BG12" s="637"/>
      <c r="BH12" s="637"/>
      <c r="BI12" s="637"/>
      <c r="BJ12" s="637"/>
      <c r="BK12" s="637"/>
      <c r="BL12" s="637"/>
      <c r="BM12" s="637"/>
      <c r="BN12" s="637"/>
      <c r="BO12" s="637"/>
      <c r="BP12" s="637"/>
      <c r="BQ12" s="638"/>
    </row>
    <row r="13" spans="1:93" ht="12.95" customHeight="1">
      <c r="C13" s="224" t="s">
        <v>497</v>
      </c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6"/>
      <c r="O13" s="1190" t="s">
        <v>595</v>
      </c>
      <c r="P13" s="1191"/>
      <c r="Q13" s="1191"/>
      <c r="R13" s="1191"/>
      <c r="S13" s="1192"/>
      <c r="T13" s="686">
        <v>46216</v>
      </c>
      <c r="U13" s="671"/>
      <c r="V13" s="671"/>
      <c r="W13" s="671"/>
      <c r="X13" s="672"/>
      <c r="Y13" s="670">
        <v>46218</v>
      </c>
      <c r="Z13" s="671"/>
      <c r="AA13" s="671"/>
      <c r="AB13" s="671"/>
      <c r="AC13" s="671"/>
      <c r="AD13" s="214" t="s">
        <v>299</v>
      </c>
      <c r="AE13" s="671">
        <v>46218</v>
      </c>
      <c r="AF13" s="671"/>
      <c r="AG13" s="671"/>
      <c r="AH13" s="671"/>
      <c r="AI13" s="848"/>
      <c r="AJ13" s="720">
        <v>46228</v>
      </c>
      <c r="AK13" s="721"/>
      <c r="AL13" s="721"/>
      <c r="AM13" s="721"/>
      <c r="AN13" s="721"/>
      <c r="AO13" s="724"/>
      <c r="AR13" s="639"/>
      <c r="AS13" s="640"/>
      <c r="AT13" s="640"/>
      <c r="AU13" s="640"/>
      <c r="AV13" s="640"/>
      <c r="AW13" s="640"/>
      <c r="AX13" s="640"/>
      <c r="AY13" s="640"/>
      <c r="AZ13" s="640"/>
      <c r="BA13" s="640"/>
      <c r="BB13" s="640"/>
      <c r="BC13" s="640"/>
      <c r="BD13" s="640"/>
      <c r="BE13" s="640"/>
      <c r="BF13" s="640"/>
      <c r="BG13" s="640"/>
      <c r="BH13" s="640"/>
      <c r="BI13" s="640"/>
      <c r="BJ13" s="640"/>
      <c r="BK13" s="640"/>
      <c r="BL13" s="640"/>
      <c r="BM13" s="640"/>
      <c r="BN13" s="640"/>
      <c r="BO13" s="640"/>
      <c r="BP13" s="640"/>
      <c r="BQ13" s="641"/>
    </row>
    <row r="14" spans="1:93" ht="12.95" customHeight="1">
      <c r="C14" s="224" t="s">
        <v>687</v>
      </c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6"/>
      <c r="O14" s="1190" t="s">
        <v>595</v>
      </c>
      <c r="P14" s="1191"/>
      <c r="Q14" s="1191"/>
      <c r="R14" s="1191"/>
      <c r="S14" s="1192"/>
      <c r="T14" s="1193">
        <v>46220</v>
      </c>
      <c r="U14" s="1194"/>
      <c r="V14" s="1194"/>
      <c r="W14" s="1194"/>
      <c r="X14" s="1195"/>
      <c r="Y14" s="670">
        <v>46225</v>
      </c>
      <c r="Z14" s="671"/>
      <c r="AA14" s="671"/>
      <c r="AB14" s="671"/>
      <c r="AC14" s="671"/>
      <c r="AD14" s="214" t="s">
        <v>299</v>
      </c>
      <c r="AE14" s="671">
        <v>46225</v>
      </c>
      <c r="AF14" s="671"/>
      <c r="AG14" s="671"/>
      <c r="AH14" s="671"/>
      <c r="AI14" s="848"/>
      <c r="AJ14" s="720">
        <v>46235</v>
      </c>
      <c r="AK14" s="721"/>
      <c r="AL14" s="721"/>
      <c r="AM14" s="721"/>
      <c r="AN14" s="721"/>
      <c r="AO14" s="724"/>
    </row>
    <row r="15" spans="1:93" ht="12.95" customHeight="1" thickBot="1">
      <c r="C15" s="263" t="s">
        <v>546</v>
      </c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5"/>
      <c r="O15" s="1196" t="s">
        <v>547</v>
      </c>
      <c r="P15" s="1197"/>
      <c r="Q15" s="1197"/>
      <c r="R15" s="1197"/>
      <c r="S15" s="1198"/>
      <c r="T15" s="1199">
        <v>46230</v>
      </c>
      <c r="U15" s="887"/>
      <c r="V15" s="887"/>
      <c r="W15" s="887"/>
      <c r="X15" s="1200"/>
      <c r="Y15" s="889">
        <v>46232</v>
      </c>
      <c r="Z15" s="887"/>
      <c r="AA15" s="887"/>
      <c r="AB15" s="887"/>
      <c r="AC15" s="887"/>
      <c r="AD15" s="266" t="s">
        <v>299</v>
      </c>
      <c r="AE15" s="887">
        <v>46232</v>
      </c>
      <c r="AF15" s="887"/>
      <c r="AG15" s="887"/>
      <c r="AH15" s="887"/>
      <c r="AI15" s="888"/>
      <c r="AJ15" s="884">
        <v>46242</v>
      </c>
      <c r="AK15" s="885"/>
      <c r="AL15" s="885"/>
      <c r="AM15" s="885"/>
      <c r="AN15" s="885"/>
      <c r="AO15" s="886"/>
      <c r="CM15" s="26"/>
    </row>
    <row r="16" spans="1:93" ht="12.95" customHeight="1">
      <c r="D16" s="109" t="s">
        <v>74</v>
      </c>
      <c r="E16" s="2" t="s">
        <v>419</v>
      </c>
      <c r="AO16" s="46" t="s">
        <v>597</v>
      </c>
      <c r="CM16" s="26"/>
    </row>
    <row r="17" spans="3:91" ht="12.95" customHeight="1" thickBot="1">
      <c r="D17" s="162" t="s">
        <v>418</v>
      </c>
      <c r="E17" s="2"/>
      <c r="AM17" s="3" t="s">
        <v>600</v>
      </c>
      <c r="AO17" s="46"/>
      <c r="CM17" s="26"/>
    </row>
    <row r="18" spans="3:91" ht="12.95" customHeight="1" thickTop="1">
      <c r="D18" s="162"/>
      <c r="E18" s="163" t="s">
        <v>415</v>
      </c>
      <c r="F18" s="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26"/>
    </row>
    <row r="19" spans="3:91" ht="12.95" customHeight="1">
      <c r="D19" s="2"/>
      <c r="E19" s="163"/>
      <c r="F19" s="2"/>
      <c r="BL19" s="54"/>
      <c r="BM19" s="128" t="s">
        <v>224</v>
      </c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30"/>
      <c r="CL19" s="55"/>
      <c r="CM19" s="26"/>
    </row>
    <row r="20" spans="3:91" ht="12.95" customHeight="1">
      <c r="C20" s="441" t="s">
        <v>337</v>
      </c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  <c r="AE20" s="441"/>
      <c r="AF20" s="441"/>
      <c r="AG20" s="441"/>
      <c r="AH20" s="441"/>
      <c r="AI20" s="441"/>
      <c r="AJ20" s="441"/>
      <c r="AK20" s="441"/>
      <c r="AL20" s="441"/>
      <c r="AM20" s="441"/>
      <c r="AN20" s="441"/>
      <c r="AO20" s="441"/>
      <c r="AP20" s="441"/>
      <c r="AQ20" s="441"/>
      <c r="AR20" s="441"/>
      <c r="AS20" s="441"/>
      <c r="AT20" s="441"/>
      <c r="AU20" s="441"/>
      <c r="AV20" s="441"/>
      <c r="AW20" s="441"/>
      <c r="AX20" s="441"/>
      <c r="AY20" s="441"/>
      <c r="AZ20" s="441"/>
      <c r="BA20" s="441"/>
      <c r="BB20" s="441"/>
      <c r="BC20" s="441"/>
      <c r="BD20" s="441"/>
      <c r="BE20" s="441"/>
      <c r="BF20" s="441"/>
      <c r="BG20" s="441"/>
      <c r="BH20" s="441"/>
      <c r="BI20" s="441"/>
      <c r="BJ20" s="441"/>
      <c r="BL20" s="54"/>
      <c r="BM20" s="131" t="s">
        <v>225</v>
      </c>
      <c r="BN20" s="129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55"/>
    </row>
    <row r="21" spans="3:91" ht="12.95" customHeight="1" thickBot="1">
      <c r="C21" s="952"/>
      <c r="D21" s="952"/>
      <c r="E21" s="952"/>
      <c r="F21" s="952"/>
      <c r="G21" s="952"/>
      <c r="H21" s="952"/>
      <c r="I21" s="952"/>
      <c r="J21" s="952"/>
      <c r="K21" s="952"/>
      <c r="L21" s="952"/>
      <c r="M21" s="952"/>
      <c r="N21" s="952"/>
      <c r="O21" s="952"/>
      <c r="P21" s="952"/>
      <c r="Q21" s="952"/>
      <c r="R21" s="952"/>
      <c r="S21" s="952"/>
      <c r="T21" s="952"/>
      <c r="U21" s="952"/>
      <c r="V21" s="952"/>
      <c r="W21" s="952"/>
      <c r="X21" s="952"/>
      <c r="Y21" s="952"/>
      <c r="Z21" s="952"/>
      <c r="AA21" s="952"/>
      <c r="AB21" s="952"/>
      <c r="AC21" s="952"/>
      <c r="AD21" s="952"/>
      <c r="AE21" s="952"/>
      <c r="AF21" s="952"/>
      <c r="AG21" s="952"/>
      <c r="AH21" s="952"/>
      <c r="AI21" s="952"/>
      <c r="AJ21" s="952"/>
      <c r="AK21" s="952"/>
      <c r="AL21" s="952"/>
      <c r="AM21" s="952"/>
      <c r="AN21" s="952"/>
      <c r="AO21" s="952"/>
      <c r="AP21" s="952"/>
      <c r="AQ21" s="952"/>
      <c r="AR21" s="952"/>
      <c r="AS21" s="952"/>
      <c r="AT21" s="952"/>
      <c r="AU21" s="952"/>
      <c r="AV21" s="952"/>
      <c r="AW21" s="952"/>
      <c r="AX21" s="952"/>
      <c r="AY21" s="952"/>
      <c r="AZ21" s="952"/>
      <c r="BA21" s="952"/>
      <c r="BB21" s="952"/>
      <c r="BC21" s="952"/>
      <c r="BD21" s="952"/>
      <c r="BE21" s="952"/>
      <c r="BF21" s="952"/>
      <c r="BG21" s="952"/>
      <c r="BH21" s="952"/>
      <c r="BI21" s="952"/>
      <c r="BJ21" s="952"/>
      <c r="BL21" s="54"/>
      <c r="BM21" s="129"/>
      <c r="BN21" s="132" t="s">
        <v>338</v>
      </c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55"/>
    </row>
    <row r="22" spans="3:91" ht="12.95" customHeight="1">
      <c r="C22" s="693" t="s">
        <v>31</v>
      </c>
      <c r="D22" s="694"/>
      <c r="E22" s="694"/>
      <c r="F22" s="694"/>
      <c r="G22" s="694"/>
      <c r="H22" s="694"/>
      <c r="I22" s="694"/>
      <c r="J22" s="694"/>
      <c r="K22" s="694"/>
      <c r="L22" s="694"/>
      <c r="M22" s="694"/>
      <c r="N22" s="694"/>
      <c r="O22" s="694"/>
      <c r="P22" s="695"/>
      <c r="Q22" s="747" t="s">
        <v>32</v>
      </c>
      <c r="R22" s="694"/>
      <c r="S22" s="694"/>
      <c r="T22" s="694"/>
      <c r="U22" s="748"/>
      <c r="V22" s="749" t="s">
        <v>84</v>
      </c>
      <c r="W22" s="740"/>
      <c r="X22" s="740"/>
      <c r="Y22" s="740"/>
      <c r="Z22" s="741"/>
      <c r="AA22" s="739" t="s">
        <v>223</v>
      </c>
      <c r="AB22" s="740"/>
      <c r="AC22" s="740"/>
      <c r="AD22" s="740"/>
      <c r="AE22" s="741"/>
      <c r="AF22" s="739" t="s">
        <v>238</v>
      </c>
      <c r="AG22" s="740"/>
      <c r="AH22" s="740"/>
      <c r="AI22" s="740"/>
      <c r="AJ22" s="741"/>
      <c r="AK22" s="742" t="s">
        <v>239</v>
      </c>
      <c r="AL22" s="743"/>
      <c r="AM22" s="743"/>
      <c r="AN22" s="743"/>
      <c r="AO22" s="743"/>
      <c r="AP22" s="743"/>
      <c r="AQ22" s="743"/>
      <c r="AR22" s="743"/>
      <c r="AS22" s="744"/>
      <c r="AT22" s="847" t="s">
        <v>72</v>
      </c>
      <c r="AU22" s="800"/>
      <c r="AV22" s="800"/>
      <c r="AW22" s="800"/>
      <c r="AX22" s="800"/>
      <c r="AY22" s="800"/>
      <c r="AZ22" s="800"/>
      <c r="BA22" s="800"/>
      <c r="BB22" s="800"/>
      <c r="BC22" s="800"/>
      <c r="BD22" s="801"/>
      <c r="BE22" s="799" t="s">
        <v>80</v>
      </c>
      <c r="BF22" s="764"/>
      <c r="BG22" s="764"/>
      <c r="BH22" s="764"/>
      <c r="BI22" s="764"/>
      <c r="BJ22" s="765"/>
      <c r="BL22" s="54"/>
      <c r="BM22" s="131" t="s">
        <v>275</v>
      </c>
      <c r="BN22" s="129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55"/>
    </row>
    <row r="23" spans="3:91" ht="12.95" customHeight="1" thickBot="1">
      <c r="C23" s="696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8"/>
      <c r="Q23" s="431"/>
      <c r="R23" s="427"/>
      <c r="S23" s="427"/>
      <c r="T23" s="427"/>
      <c r="U23" s="432"/>
      <c r="V23" s="512"/>
      <c r="W23" s="464"/>
      <c r="X23" s="464"/>
      <c r="Y23" s="464"/>
      <c r="Z23" s="465"/>
      <c r="AA23" s="463"/>
      <c r="AB23" s="464"/>
      <c r="AC23" s="464"/>
      <c r="AD23" s="464"/>
      <c r="AE23" s="465"/>
      <c r="AF23" s="463"/>
      <c r="AG23" s="464"/>
      <c r="AH23" s="464"/>
      <c r="AI23" s="464"/>
      <c r="AJ23" s="465"/>
      <c r="AK23" s="519"/>
      <c r="AL23" s="520"/>
      <c r="AM23" s="520"/>
      <c r="AN23" s="520"/>
      <c r="AO23" s="520"/>
      <c r="AP23" s="520"/>
      <c r="AQ23" s="520"/>
      <c r="AR23" s="520"/>
      <c r="AS23" s="521"/>
      <c r="AT23" s="466" t="s">
        <v>33</v>
      </c>
      <c r="AU23" s="455"/>
      <c r="AV23" s="455"/>
      <c r="AW23" s="455"/>
      <c r="AX23" s="455"/>
      <c r="AY23" s="62" t="s">
        <v>28</v>
      </c>
      <c r="AZ23" s="455" t="s">
        <v>34</v>
      </c>
      <c r="BA23" s="455"/>
      <c r="BB23" s="455"/>
      <c r="BC23" s="455"/>
      <c r="BD23" s="560"/>
      <c r="BE23" s="438"/>
      <c r="BF23" s="439"/>
      <c r="BG23" s="439"/>
      <c r="BH23" s="439"/>
      <c r="BI23" s="439"/>
      <c r="BJ23" s="643"/>
      <c r="BL23" s="54"/>
      <c r="BM23" s="131" t="s">
        <v>276</v>
      </c>
      <c r="BN23" s="129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55"/>
    </row>
    <row r="24" spans="3:91" ht="12.95" customHeight="1" thickTop="1">
      <c r="C24" s="224" t="s">
        <v>448</v>
      </c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6"/>
      <c r="O24" s="250"/>
      <c r="P24" s="245" t="s">
        <v>255</v>
      </c>
      <c r="Q24" s="1190" t="s">
        <v>560</v>
      </c>
      <c r="R24" s="1191"/>
      <c r="S24" s="1191"/>
      <c r="T24" s="1191"/>
      <c r="U24" s="1192"/>
      <c r="V24" s="1236">
        <v>46181</v>
      </c>
      <c r="W24" s="1237"/>
      <c r="X24" s="1237"/>
      <c r="Y24" s="1237"/>
      <c r="Z24" s="1238"/>
      <c r="AA24" s="1239">
        <v>46183</v>
      </c>
      <c r="AB24" s="1237"/>
      <c r="AC24" s="1237"/>
      <c r="AD24" s="1237"/>
      <c r="AE24" s="1237"/>
      <c r="AF24" s="1226">
        <v>46188</v>
      </c>
      <c r="AG24" s="671"/>
      <c r="AH24" s="671"/>
      <c r="AI24" s="671"/>
      <c r="AJ24" s="672"/>
      <c r="AK24" s="1219">
        <v>46189</v>
      </c>
      <c r="AL24" s="1220"/>
      <c r="AM24" s="1220"/>
      <c r="AN24" s="1220"/>
      <c r="AO24" s="1220"/>
      <c r="AP24" s="1220"/>
      <c r="AQ24" s="1220"/>
      <c r="AR24" s="1220"/>
      <c r="AS24" s="1221"/>
      <c r="AT24" s="670">
        <v>46189</v>
      </c>
      <c r="AU24" s="671"/>
      <c r="AV24" s="671"/>
      <c r="AW24" s="671"/>
      <c r="AX24" s="671"/>
      <c r="AY24" s="251" t="s">
        <v>299</v>
      </c>
      <c r="AZ24" s="671">
        <v>46190</v>
      </c>
      <c r="BA24" s="671"/>
      <c r="BB24" s="671"/>
      <c r="BC24" s="671"/>
      <c r="BD24" s="848"/>
      <c r="BE24" s="720">
        <v>46203</v>
      </c>
      <c r="BF24" s="721"/>
      <c r="BG24" s="721"/>
      <c r="BH24" s="721"/>
      <c r="BI24" s="721"/>
      <c r="BJ24" s="724"/>
      <c r="BL24" s="54"/>
      <c r="BM24" s="131" t="s">
        <v>226</v>
      </c>
      <c r="BN24" s="129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55"/>
    </row>
    <row r="25" spans="3:91" ht="12.95" customHeight="1">
      <c r="C25" s="224" t="s">
        <v>546</v>
      </c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6"/>
      <c r="O25" s="166"/>
      <c r="P25" s="12" t="s">
        <v>255</v>
      </c>
      <c r="Q25" s="1190" t="s">
        <v>596</v>
      </c>
      <c r="R25" s="1191"/>
      <c r="S25" s="1191"/>
      <c r="T25" s="1191"/>
      <c r="U25" s="1192"/>
      <c r="V25" s="720">
        <v>46160</v>
      </c>
      <c r="W25" s="721"/>
      <c r="X25" s="721"/>
      <c r="Y25" s="721"/>
      <c r="Z25" s="960"/>
      <c r="AA25" s="670">
        <v>46190</v>
      </c>
      <c r="AB25" s="671"/>
      <c r="AC25" s="671"/>
      <c r="AD25" s="671"/>
      <c r="AE25" s="671"/>
      <c r="AF25" s="1226">
        <v>46195</v>
      </c>
      <c r="AG25" s="671"/>
      <c r="AH25" s="671"/>
      <c r="AI25" s="671"/>
      <c r="AJ25" s="672"/>
      <c r="AK25" s="1227">
        <v>46196</v>
      </c>
      <c r="AL25" s="1228"/>
      <c r="AM25" s="1228"/>
      <c r="AN25" s="1228"/>
      <c r="AO25" s="1228"/>
      <c r="AP25" s="1228"/>
      <c r="AQ25" s="1228"/>
      <c r="AR25" s="1228"/>
      <c r="AS25" s="1229"/>
      <c r="AT25" s="670">
        <v>46197</v>
      </c>
      <c r="AU25" s="671"/>
      <c r="AV25" s="671"/>
      <c r="AW25" s="671"/>
      <c r="AX25" s="671"/>
      <c r="AY25" s="214" t="s">
        <v>299</v>
      </c>
      <c r="AZ25" s="671">
        <v>46197</v>
      </c>
      <c r="BA25" s="671"/>
      <c r="BB25" s="671"/>
      <c r="BC25" s="671"/>
      <c r="BD25" s="848"/>
      <c r="BE25" s="720">
        <v>46207</v>
      </c>
      <c r="BF25" s="721"/>
      <c r="BG25" s="721"/>
      <c r="BH25" s="721"/>
      <c r="BI25" s="721"/>
      <c r="BJ25" s="724"/>
      <c r="BL25" s="54"/>
      <c r="BM25" s="131" t="s">
        <v>227</v>
      </c>
      <c r="BN25" s="133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55"/>
    </row>
    <row r="26" spans="3:91" ht="12.95" customHeight="1">
      <c r="C26" s="224" t="s">
        <v>513</v>
      </c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6"/>
      <c r="O26" s="166"/>
      <c r="P26" s="12" t="s">
        <v>255</v>
      </c>
      <c r="Q26" s="1190" t="s">
        <v>593</v>
      </c>
      <c r="R26" s="1191"/>
      <c r="S26" s="1191"/>
      <c r="T26" s="1191"/>
      <c r="U26" s="1192"/>
      <c r="V26" s="720">
        <v>46167</v>
      </c>
      <c r="W26" s="721"/>
      <c r="X26" s="721"/>
      <c r="Y26" s="721"/>
      <c r="Z26" s="960"/>
      <c r="AA26" s="1252">
        <v>46197</v>
      </c>
      <c r="AB26" s="721"/>
      <c r="AC26" s="721"/>
      <c r="AD26" s="721"/>
      <c r="AE26" s="721"/>
      <c r="AF26" s="1226">
        <v>46202</v>
      </c>
      <c r="AG26" s="671"/>
      <c r="AH26" s="671"/>
      <c r="AI26" s="671"/>
      <c r="AJ26" s="672"/>
      <c r="AK26" s="1227">
        <v>46203</v>
      </c>
      <c r="AL26" s="1228"/>
      <c r="AM26" s="1228"/>
      <c r="AN26" s="1228"/>
      <c r="AO26" s="1228"/>
      <c r="AP26" s="1228"/>
      <c r="AQ26" s="1228"/>
      <c r="AR26" s="1228"/>
      <c r="AS26" s="1229"/>
      <c r="AT26" s="670">
        <v>46204</v>
      </c>
      <c r="AU26" s="671"/>
      <c r="AV26" s="671"/>
      <c r="AW26" s="671"/>
      <c r="AX26" s="671"/>
      <c r="AY26" s="214" t="s">
        <v>299</v>
      </c>
      <c r="AZ26" s="671">
        <v>46204</v>
      </c>
      <c r="BA26" s="671"/>
      <c r="BB26" s="671"/>
      <c r="BC26" s="671"/>
      <c r="BD26" s="848"/>
      <c r="BE26" s="720">
        <v>46214</v>
      </c>
      <c r="BF26" s="721"/>
      <c r="BG26" s="721"/>
      <c r="BH26" s="721"/>
      <c r="BI26" s="721"/>
      <c r="BJ26" s="724"/>
      <c r="BL26" s="54"/>
      <c r="BM26" s="131" t="s">
        <v>228</v>
      </c>
      <c r="BN26" s="129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55"/>
    </row>
    <row r="27" spans="3:91" ht="12.95" customHeight="1">
      <c r="C27" s="1230" t="s">
        <v>449</v>
      </c>
      <c r="D27" s="1231"/>
      <c r="E27" s="1231"/>
      <c r="F27" s="1231"/>
      <c r="G27" s="1231"/>
      <c r="H27" s="1231"/>
      <c r="I27" s="1231"/>
      <c r="J27" s="1231"/>
      <c r="K27" s="1231"/>
      <c r="L27" s="1231"/>
      <c r="M27" s="1231"/>
      <c r="N27" s="1232"/>
      <c r="O27" s="227"/>
      <c r="P27" s="167" t="s">
        <v>255</v>
      </c>
      <c r="Q27" s="1204" t="s">
        <v>594</v>
      </c>
      <c r="R27" s="1205"/>
      <c r="S27" s="1205"/>
      <c r="T27" s="1205"/>
      <c r="U27" s="1206"/>
      <c r="V27" s="825">
        <v>46167</v>
      </c>
      <c r="W27" s="826"/>
      <c r="X27" s="826"/>
      <c r="Y27" s="826"/>
      <c r="Z27" s="946"/>
      <c r="AA27" s="905">
        <v>46204</v>
      </c>
      <c r="AB27" s="826"/>
      <c r="AC27" s="826"/>
      <c r="AD27" s="826"/>
      <c r="AE27" s="826"/>
      <c r="AF27" s="1222">
        <v>46209</v>
      </c>
      <c r="AG27" s="823"/>
      <c r="AH27" s="823"/>
      <c r="AI27" s="823"/>
      <c r="AJ27" s="852"/>
      <c r="AK27" s="1223">
        <v>46210</v>
      </c>
      <c r="AL27" s="1224"/>
      <c r="AM27" s="1224"/>
      <c r="AN27" s="1224"/>
      <c r="AO27" s="1224"/>
      <c r="AP27" s="1224"/>
      <c r="AQ27" s="1224"/>
      <c r="AR27" s="1224"/>
      <c r="AS27" s="1225"/>
      <c r="AT27" s="822">
        <v>46211</v>
      </c>
      <c r="AU27" s="823"/>
      <c r="AV27" s="823"/>
      <c r="AW27" s="823"/>
      <c r="AX27" s="823"/>
      <c r="AY27" s="213" t="s">
        <v>299</v>
      </c>
      <c r="AZ27" s="823">
        <v>46211</v>
      </c>
      <c r="BA27" s="823"/>
      <c r="BB27" s="823"/>
      <c r="BC27" s="823"/>
      <c r="BD27" s="824"/>
      <c r="BE27" s="825">
        <v>46221</v>
      </c>
      <c r="BF27" s="826"/>
      <c r="BG27" s="826"/>
      <c r="BH27" s="826"/>
      <c r="BI27" s="826"/>
      <c r="BJ27" s="827"/>
      <c r="BL27" s="54"/>
      <c r="BM27" s="129"/>
      <c r="BN27" s="131" t="s">
        <v>236</v>
      </c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55"/>
    </row>
    <row r="28" spans="3:91" ht="12.95" customHeight="1">
      <c r="C28" s="224" t="s">
        <v>497</v>
      </c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6"/>
      <c r="O28" s="250"/>
      <c r="P28" s="245" t="s">
        <v>255</v>
      </c>
      <c r="Q28" s="1190" t="s">
        <v>595</v>
      </c>
      <c r="R28" s="1191"/>
      <c r="S28" s="1191"/>
      <c r="T28" s="1191"/>
      <c r="U28" s="1192"/>
      <c r="V28" s="1236">
        <v>46181</v>
      </c>
      <c r="W28" s="1237"/>
      <c r="X28" s="1237"/>
      <c r="Y28" s="1237"/>
      <c r="Z28" s="1238"/>
      <c r="AA28" s="1239">
        <v>46211</v>
      </c>
      <c r="AB28" s="1237"/>
      <c r="AC28" s="1237"/>
      <c r="AD28" s="1237"/>
      <c r="AE28" s="1237"/>
      <c r="AF28" s="1226">
        <v>46216</v>
      </c>
      <c r="AG28" s="671"/>
      <c r="AH28" s="671"/>
      <c r="AI28" s="671"/>
      <c r="AJ28" s="672"/>
      <c r="AK28" s="1219">
        <v>46217</v>
      </c>
      <c r="AL28" s="1220"/>
      <c r="AM28" s="1220"/>
      <c r="AN28" s="1220"/>
      <c r="AO28" s="1220"/>
      <c r="AP28" s="1220"/>
      <c r="AQ28" s="1220"/>
      <c r="AR28" s="1220"/>
      <c r="AS28" s="1221"/>
      <c r="AT28" s="670">
        <v>46218</v>
      </c>
      <c r="AU28" s="671"/>
      <c r="AV28" s="671"/>
      <c r="AW28" s="671"/>
      <c r="AX28" s="671"/>
      <c r="AY28" s="251" t="s">
        <v>299</v>
      </c>
      <c r="AZ28" s="671">
        <v>46218</v>
      </c>
      <c r="BA28" s="671"/>
      <c r="BB28" s="671"/>
      <c r="BC28" s="671"/>
      <c r="BD28" s="848"/>
      <c r="BE28" s="720">
        <v>46228</v>
      </c>
      <c r="BF28" s="721"/>
      <c r="BG28" s="721"/>
      <c r="BH28" s="721"/>
      <c r="BI28" s="721"/>
      <c r="BJ28" s="724"/>
      <c r="BL28" s="54"/>
      <c r="BM28" s="130"/>
      <c r="BN28" s="131" t="s">
        <v>237</v>
      </c>
      <c r="BO28" s="130"/>
      <c r="BP28" s="130"/>
      <c r="BQ28" s="130"/>
      <c r="BR28" s="129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55"/>
    </row>
    <row r="29" spans="3:91" ht="12.95" customHeight="1">
      <c r="C29" s="224" t="s">
        <v>687</v>
      </c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6"/>
      <c r="O29" s="166"/>
      <c r="P29" s="12" t="s">
        <v>255</v>
      </c>
      <c r="Q29" s="1190" t="s">
        <v>595</v>
      </c>
      <c r="R29" s="1191"/>
      <c r="S29" s="1191"/>
      <c r="T29" s="1191"/>
      <c r="U29" s="1192"/>
      <c r="V29" s="720">
        <v>46213</v>
      </c>
      <c r="W29" s="721"/>
      <c r="X29" s="721"/>
      <c r="Y29" s="721"/>
      <c r="Z29" s="960"/>
      <c r="AA29" s="670">
        <v>46217</v>
      </c>
      <c r="AB29" s="671"/>
      <c r="AC29" s="671"/>
      <c r="AD29" s="671"/>
      <c r="AE29" s="671"/>
      <c r="AF29" s="1226">
        <v>46220</v>
      </c>
      <c r="AG29" s="671"/>
      <c r="AH29" s="671"/>
      <c r="AI29" s="671"/>
      <c r="AJ29" s="672"/>
      <c r="AK29" s="1227">
        <v>46224</v>
      </c>
      <c r="AL29" s="1228"/>
      <c r="AM29" s="1228"/>
      <c r="AN29" s="1228"/>
      <c r="AO29" s="1228"/>
      <c r="AP29" s="1228"/>
      <c r="AQ29" s="1228"/>
      <c r="AR29" s="1228"/>
      <c r="AS29" s="1229"/>
      <c r="AT29" s="670">
        <v>46225</v>
      </c>
      <c r="AU29" s="671"/>
      <c r="AV29" s="671"/>
      <c r="AW29" s="671"/>
      <c r="AX29" s="671"/>
      <c r="AY29" s="214" t="s">
        <v>299</v>
      </c>
      <c r="AZ29" s="671">
        <v>46225</v>
      </c>
      <c r="BA29" s="671"/>
      <c r="BB29" s="671"/>
      <c r="BC29" s="671"/>
      <c r="BD29" s="848"/>
      <c r="BE29" s="720">
        <v>46235</v>
      </c>
      <c r="BF29" s="721"/>
      <c r="BG29" s="721"/>
      <c r="BH29" s="721"/>
      <c r="BI29" s="721"/>
      <c r="BJ29" s="724"/>
      <c r="BL29" s="54"/>
      <c r="BM29" s="130"/>
      <c r="BN29" s="131"/>
      <c r="BO29" s="130"/>
      <c r="BP29" s="130"/>
      <c r="BQ29" s="130"/>
      <c r="BR29" s="129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55"/>
    </row>
    <row r="30" spans="3:91" ht="12.95" customHeight="1" thickBot="1">
      <c r="C30" s="263" t="s">
        <v>546</v>
      </c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5"/>
      <c r="O30" s="268"/>
      <c r="P30" s="269" t="s">
        <v>255</v>
      </c>
      <c r="Q30" s="1196" t="s">
        <v>547</v>
      </c>
      <c r="R30" s="1197"/>
      <c r="S30" s="1197"/>
      <c r="T30" s="1197"/>
      <c r="U30" s="1198"/>
      <c r="V30" s="884">
        <v>46220</v>
      </c>
      <c r="W30" s="885"/>
      <c r="X30" s="885"/>
      <c r="Y30" s="885"/>
      <c r="Z30" s="1240"/>
      <c r="AA30" s="1251">
        <v>46225</v>
      </c>
      <c r="AB30" s="885"/>
      <c r="AC30" s="885"/>
      <c r="AD30" s="885"/>
      <c r="AE30" s="885"/>
      <c r="AF30" s="1247">
        <v>46230</v>
      </c>
      <c r="AG30" s="887"/>
      <c r="AH30" s="887"/>
      <c r="AI30" s="887"/>
      <c r="AJ30" s="1200"/>
      <c r="AK30" s="1248">
        <v>46231</v>
      </c>
      <c r="AL30" s="1249"/>
      <c r="AM30" s="1249"/>
      <c r="AN30" s="1249"/>
      <c r="AO30" s="1249"/>
      <c r="AP30" s="1249"/>
      <c r="AQ30" s="1249"/>
      <c r="AR30" s="1249"/>
      <c r="AS30" s="1250"/>
      <c r="AT30" s="889">
        <v>46232</v>
      </c>
      <c r="AU30" s="887"/>
      <c r="AV30" s="887"/>
      <c r="AW30" s="887"/>
      <c r="AX30" s="887"/>
      <c r="AY30" s="266" t="s">
        <v>299</v>
      </c>
      <c r="AZ30" s="887">
        <v>46232</v>
      </c>
      <c r="BA30" s="887"/>
      <c r="BB30" s="887"/>
      <c r="BC30" s="887"/>
      <c r="BD30" s="888"/>
      <c r="BE30" s="884">
        <v>46242</v>
      </c>
      <c r="BF30" s="885"/>
      <c r="BG30" s="885"/>
      <c r="BH30" s="885"/>
      <c r="BI30" s="885"/>
      <c r="BJ30" s="886"/>
      <c r="BL30" s="56"/>
      <c r="BM30" s="98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8"/>
    </row>
    <row r="31" spans="3:91" ht="12.95" customHeight="1">
      <c r="BF31" s="18"/>
      <c r="BH31" s="46"/>
      <c r="BJ31" s="46" t="s">
        <v>598</v>
      </c>
    </row>
    <row r="32" spans="3:91" ht="12.95" customHeight="1">
      <c r="C32" s="441" t="s">
        <v>374</v>
      </c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1"/>
      <c r="AI32" s="441"/>
      <c r="AJ32" s="441"/>
      <c r="AK32" s="441"/>
      <c r="AL32" s="441"/>
      <c r="AM32" s="441"/>
      <c r="AN32" s="441"/>
      <c r="AO32" s="441"/>
    </row>
    <row r="33" spans="3:119" ht="12.95" customHeight="1" thickBot="1"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456"/>
      <c r="AI33" s="456"/>
      <c r="AJ33" s="456"/>
      <c r="AK33" s="456"/>
      <c r="AL33" s="456"/>
      <c r="AM33" s="456"/>
      <c r="AN33" s="456"/>
      <c r="AO33" s="456"/>
    </row>
    <row r="34" spans="3:119" ht="12.95" customHeight="1" thickTop="1">
      <c r="C34" s="423" t="s">
        <v>31</v>
      </c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5"/>
      <c r="O34" s="429" t="s">
        <v>32</v>
      </c>
      <c r="P34" s="424"/>
      <c r="Q34" s="424"/>
      <c r="R34" s="424"/>
      <c r="S34" s="430"/>
      <c r="T34" s="433" t="s">
        <v>30</v>
      </c>
      <c r="U34" s="434"/>
      <c r="V34" s="434"/>
      <c r="W34" s="434"/>
      <c r="X34" s="434"/>
      <c r="Y34" s="434"/>
      <c r="Z34" s="434"/>
      <c r="AA34" s="434"/>
      <c r="AB34" s="434"/>
      <c r="AC34" s="434"/>
      <c r="AD34" s="434"/>
      <c r="AE34" s="434"/>
      <c r="AF34" s="434"/>
      <c r="AG34" s="434"/>
      <c r="AH34" s="434"/>
      <c r="AI34" s="423"/>
      <c r="AJ34" s="1122" t="s">
        <v>38</v>
      </c>
      <c r="AK34" s="424"/>
      <c r="AL34" s="424"/>
      <c r="AM34" s="424"/>
      <c r="AN34" s="424"/>
      <c r="AO34" s="1098"/>
      <c r="AR34" s="493" t="s">
        <v>379</v>
      </c>
      <c r="AS34" s="494"/>
      <c r="AT34" s="494"/>
      <c r="AU34" s="494"/>
      <c r="AV34" s="494"/>
      <c r="AW34" s="494"/>
      <c r="AX34" s="494"/>
      <c r="AY34" s="494"/>
      <c r="AZ34" s="494"/>
      <c r="BA34" s="494"/>
      <c r="BB34" s="494"/>
      <c r="BC34" s="494"/>
      <c r="BD34" s="494"/>
      <c r="BE34" s="494"/>
      <c r="BF34" s="494"/>
      <c r="BG34" s="494"/>
      <c r="BH34" s="494"/>
      <c r="BI34" s="494"/>
      <c r="BJ34" s="494"/>
      <c r="BK34" s="494"/>
      <c r="BL34" s="494"/>
      <c r="BM34" s="494"/>
      <c r="BN34" s="494"/>
      <c r="BO34" s="494"/>
      <c r="BP34" s="494"/>
      <c r="BQ34" s="495"/>
    </row>
    <row r="35" spans="3:119" ht="12.95" customHeight="1" thickBot="1">
      <c r="C35" s="426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8"/>
      <c r="O35" s="431"/>
      <c r="P35" s="427"/>
      <c r="Q35" s="427"/>
      <c r="R35" s="427"/>
      <c r="S35" s="432"/>
      <c r="T35" s="452" t="s">
        <v>35</v>
      </c>
      <c r="U35" s="453"/>
      <c r="V35" s="453"/>
      <c r="W35" s="453"/>
      <c r="X35" s="454"/>
      <c r="Y35" s="455" t="s">
        <v>33</v>
      </c>
      <c r="Z35" s="455"/>
      <c r="AA35" s="455"/>
      <c r="AB35" s="455"/>
      <c r="AC35" s="455"/>
      <c r="AD35" s="62" t="s">
        <v>28</v>
      </c>
      <c r="AE35" s="455" t="s">
        <v>34</v>
      </c>
      <c r="AF35" s="455"/>
      <c r="AG35" s="455"/>
      <c r="AH35" s="455"/>
      <c r="AI35" s="455"/>
      <c r="AJ35" s="696"/>
      <c r="AK35" s="427"/>
      <c r="AL35" s="427"/>
      <c r="AM35" s="427"/>
      <c r="AN35" s="427"/>
      <c r="AO35" s="1099"/>
      <c r="AR35" s="496"/>
      <c r="AS35" s="497"/>
      <c r="AT35" s="497"/>
      <c r="AU35" s="497"/>
      <c r="AV35" s="497"/>
      <c r="AW35" s="497"/>
      <c r="AX35" s="497"/>
      <c r="AY35" s="497"/>
      <c r="AZ35" s="497"/>
      <c r="BA35" s="497"/>
      <c r="BB35" s="497"/>
      <c r="BC35" s="497"/>
      <c r="BD35" s="497"/>
      <c r="BE35" s="497"/>
      <c r="BF35" s="497"/>
      <c r="BG35" s="497"/>
      <c r="BH35" s="497"/>
      <c r="BI35" s="497"/>
      <c r="BJ35" s="497"/>
      <c r="BK35" s="497"/>
      <c r="BL35" s="497"/>
      <c r="BM35" s="497"/>
      <c r="BN35" s="497"/>
      <c r="BO35" s="497"/>
      <c r="BP35" s="497"/>
      <c r="BQ35" s="498"/>
      <c r="CT35" s="8"/>
      <c r="CU35" s="218"/>
      <c r="CW35" s="39"/>
      <c r="CX35" s="39"/>
      <c r="CY35" s="39"/>
      <c r="CZ35" s="39"/>
      <c r="DA35" s="39"/>
      <c r="DB35" s="39"/>
      <c r="DC35" s="39"/>
      <c r="DD35" s="39"/>
      <c r="DE35" s="39"/>
      <c r="DF35" s="88"/>
      <c r="DG35" s="88"/>
      <c r="DH35" s="88"/>
      <c r="DI35" s="88"/>
      <c r="DJ35" s="88"/>
      <c r="DK35" s="28"/>
      <c r="DL35" s="28"/>
      <c r="DM35" s="28"/>
      <c r="DN35" s="28"/>
      <c r="DO35" s="29"/>
    </row>
    <row r="36" spans="3:119" ht="12.95" customHeight="1" thickTop="1">
      <c r="C36" s="1233" t="s">
        <v>504</v>
      </c>
      <c r="D36" s="1234" t="s">
        <v>300</v>
      </c>
      <c r="E36" s="1234" t="s">
        <v>300</v>
      </c>
      <c r="F36" s="1234" t="s">
        <v>300</v>
      </c>
      <c r="G36" s="1234" t="s">
        <v>300</v>
      </c>
      <c r="H36" s="1234" t="s">
        <v>300</v>
      </c>
      <c r="I36" s="1234" t="s">
        <v>300</v>
      </c>
      <c r="J36" s="1234" t="s">
        <v>300</v>
      </c>
      <c r="K36" s="1234" t="s">
        <v>300</v>
      </c>
      <c r="L36" s="1234" t="s">
        <v>300</v>
      </c>
      <c r="M36" s="1234" t="s">
        <v>300</v>
      </c>
      <c r="N36" s="1235" t="s">
        <v>300</v>
      </c>
      <c r="O36" s="1216" t="s">
        <v>554</v>
      </c>
      <c r="P36" s="1217"/>
      <c r="Q36" s="1217"/>
      <c r="R36" s="1217"/>
      <c r="S36" s="1218"/>
      <c r="T36" s="382">
        <v>46191</v>
      </c>
      <c r="U36" s="360"/>
      <c r="V36" s="360"/>
      <c r="W36" s="360"/>
      <c r="X36" s="383"/>
      <c r="Y36" s="360">
        <v>46193</v>
      </c>
      <c r="Z36" s="360"/>
      <c r="AA36" s="360"/>
      <c r="AB36" s="360"/>
      <c r="AC36" s="360"/>
      <c r="AD36" s="13" t="s">
        <v>299</v>
      </c>
      <c r="AE36" s="360">
        <v>46194</v>
      </c>
      <c r="AF36" s="360"/>
      <c r="AG36" s="360"/>
      <c r="AH36" s="360">
        <v>45028</v>
      </c>
      <c r="AI36" s="391"/>
      <c r="AJ36" s="352">
        <v>46205</v>
      </c>
      <c r="AK36" s="353"/>
      <c r="AL36" s="353"/>
      <c r="AM36" s="353"/>
      <c r="AN36" s="353"/>
      <c r="AO36" s="354"/>
      <c r="AR36" s="496"/>
      <c r="AS36" s="497"/>
      <c r="AT36" s="497"/>
      <c r="AU36" s="497"/>
      <c r="AV36" s="497"/>
      <c r="AW36" s="497"/>
      <c r="AX36" s="497"/>
      <c r="AY36" s="497"/>
      <c r="AZ36" s="497"/>
      <c r="BA36" s="497"/>
      <c r="BB36" s="497"/>
      <c r="BC36" s="497"/>
      <c r="BD36" s="497"/>
      <c r="BE36" s="497"/>
      <c r="BF36" s="497"/>
      <c r="BG36" s="497"/>
      <c r="BH36" s="497"/>
      <c r="BI36" s="497"/>
      <c r="BJ36" s="497"/>
      <c r="BK36" s="497"/>
      <c r="BL36" s="497"/>
      <c r="BM36" s="497"/>
      <c r="BN36" s="497"/>
      <c r="BO36" s="497"/>
      <c r="BP36" s="497"/>
      <c r="BQ36" s="498"/>
      <c r="CU36" s="1"/>
      <c r="DK36" s="77"/>
      <c r="DL36" s="77"/>
      <c r="DM36" s="77"/>
      <c r="DN36" s="77"/>
      <c r="DO36" s="29"/>
    </row>
    <row r="37" spans="3:119" ht="12.95" customHeight="1">
      <c r="C37" s="1213" t="s">
        <v>575</v>
      </c>
      <c r="D37" s="1214"/>
      <c r="E37" s="1214"/>
      <c r="F37" s="1214"/>
      <c r="G37" s="1214"/>
      <c r="H37" s="1214"/>
      <c r="I37" s="1214"/>
      <c r="J37" s="1214"/>
      <c r="K37" s="1214"/>
      <c r="L37" s="1214"/>
      <c r="M37" s="1214"/>
      <c r="N37" s="1215"/>
      <c r="O37" s="1201" t="s">
        <v>576</v>
      </c>
      <c r="P37" s="1202"/>
      <c r="Q37" s="1202"/>
      <c r="R37" s="1202"/>
      <c r="S37" s="1203"/>
      <c r="T37" s="604">
        <v>46198</v>
      </c>
      <c r="U37" s="534"/>
      <c r="V37" s="534"/>
      <c r="W37" s="534"/>
      <c r="X37" s="605"/>
      <c r="Y37" s="534">
        <v>46200</v>
      </c>
      <c r="Z37" s="534"/>
      <c r="AA37" s="534"/>
      <c r="AB37" s="534"/>
      <c r="AC37" s="534"/>
      <c r="AD37" s="158" t="s">
        <v>301</v>
      </c>
      <c r="AE37" s="534">
        <v>46201</v>
      </c>
      <c r="AF37" s="534"/>
      <c r="AG37" s="534"/>
      <c r="AH37" s="534">
        <v>45028</v>
      </c>
      <c r="AI37" s="606"/>
      <c r="AJ37" s="364">
        <v>46212</v>
      </c>
      <c r="AK37" s="365"/>
      <c r="AL37" s="365"/>
      <c r="AM37" s="365"/>
      <c r="AN37" s="365"/>
      <c r="AO37" s="366"/>
      <c r="AR37" s="496"/>
      <c r="AS37" s="497"/>
      <c r="AT37" s="497"/>
      <c r="AU37" s="497"/>
      <c r="AV37" s="497"/>
      <c r="AW37" s="497"/>
      <c r="AX37" s="497"/>
      <c r="AY37" s="497"/>
      <c r="AZ37" s="497"/>
      <c r="BA37" s="497"/>
      <c r="BB37" s="497"/>
      <c r="BC37" s="497"/>
      <c r="BD37" s="497"/>
      <c r="BE37" s="497"/>
      <c r="BF37" s="497"/>
      <c r="BG37" s="497"/>
      <c r="BH37" s="497"/>
      <c r="BI37" s="497"/>
      <c r="BJ37" s="497"/>
      <c r="BK37" s="497"/>
      <c r="BL37" s="497"/>
      <c r="BM37" s="497"/>
      <c r="BN37" s="497"/>
      <c r="BO37" s="497"/>
      <c r="BP37" s="497"/>
      <c r="BQ37" s="498"/>
      <c r="CT37" s="32"/>
    </row>
    <row r="38" spans="3:119" ht="12.95" customHeight="1">
      <c r="C38" s="1233" t="s">
        <v>446</v>
      </c>
      <c r="D38" s="1234"/>
      <c r="E38" s="1234"/>
      <c r="F38" s="1234"/>
      <c r="G38" s="1234"/>
      <c r="H38" s="1234"/>
      <c r="I38" s="1234"/>
      <c r="J38" s="1234"/>
      <c r="K38" s="1234"/>
      <c r="L38" s="1234"/>
      <c r="M38" s="1234"/>
      <c r="N38" s="1235"/>
      <c r="O38" s="1216" t="s">
        <v>555</v>
      </c>
      <c r="P38" s="1217"/>
      <c r="Q38" s="1217"/>
      <c r="R38" s="1217"/>
      <c r="S38" s="1218"/>
      <c r="T38" s="382">
        <v>46205</v>
      </c>
      <c r="U38" s="360"/>
      <c r="V38" s="360"/>
      <c r="W38" s="360"/>
      <c r="X38" s="383"/>
      <c r="Y38" s="360">
        <v>46207</v>
      </c>
      <c r="Z38" s="360"/>
      <c r="AA38" s="360"/>
      <c r="AB38" s="360"/>
      <c r="AC38" s="360"/>
      <c r="AD38" s="13" t="s">
        <v>301</v>
      </c>
      <c r="AE38" s="360">
        <v>46208</v>
      </c>
      <c r="AF38" s="360"/>
      <c r="AG38" s="360"/>
      <c r="AH38" s="360">
        <v>45028</v>
      </c>
      <c r="AI38" s="391"/>
      <c r="AJ38" s="352">
        <v>46219</v>
      </c>
      <c r="AK38" s="353"/>
      <c r="AL38" s="353"/>
      <c r="AM38" s="353"/>
      <c r="AN38" s="353"/>
      <c r="AO38" s="354"/>
      <c r="AR38" s="496"/>
      <c r="AS38" s="497"/>
      <c r="AT38" s="497"/>
      <c r="AU38" s="497"/>
      <c r="AV38" s="497"/>
      <c r="AW38" s="497"/>
      <c r="AX38" s="497"/>
      <c r="AY38" s="497"/>
      <c r="AZ38" s="497"/>
      <c r="BA38" s="497"/>
      <c r="BB38" s="497"/>
      <c r="BC38" s="497"/>
      <c r="BD38" s="497"/>
      <c r="BE38" s="497"/>
      <c r="BF38" s="497"/>
      <c r="BG38" s="497"/>
      <c r="BH38" s="497"/>
      <c r="BI38" s="497"/>
      <c r="BJ38" s="497"/>
      <c r="BK38" s="497"/>
      <c r="BL38" s="497"/>
      <c r="BM38" s="497"/>
      <c r="BN38" s="497"/>
      <c r="BO38" s="497"/>
      <c r="BP38" s="497"/>
      <c r="BQ38" s="498"/>
      <c r="CT38" s="109"/>
      <c r="CU38" s="2"/>
    </row>
    <row r="39" spans="3:119" ht="12.95" customHeight="1">
      <c r="C39" s="1241" t="s">
        <v>504</v>
      </c>
      <c r="D39" s="1242"/>
      <c r="E39" s="1242"/>
      <c r="F39" s="1242"/>
      <c r="G39" s="1242"/>
      <c r="H39" s="1242"/>
      <c r="I39" s="1242"/>
      <c r="J39" s="1242"/>
      <c r="K39" s="1242"/>
      <c r="L39" s="1242"/>
      <c r="M39" s="1242"/>
      <c r="N39" s="1243"/>
      <c r="O39" s="1244" t="s">
        <v>606</v>
      </c>
      <c r="P39" s="1245"/>
      <c r="Q39" s="1245"/>
      <c r="R39" s="1245"/>
      <c r="S39" s="1246"/>
      <c r="T39" s="343">
        <v>46212</v>
      </c>
      <c r="U39" s="344"/>
      <c r="V39" s="344"/>
      <c r="W39" s="344"/>
      <c r="X39" s="345"/>
      <c r="Y39" s="344">
        <v>46214</v>
      </c>
      <c r="Z39" s="344"/>
      <c r="AA39" s="344"/>
      <c r="AB39" s="344"/>
      <c r="AC39" s="344"/>
      <c r="AD39" s="87" t="s">
        <v>299</v>
      </c>
      <c r="AE39" s="344">
        <v>46215</v>
      </c>
      <c r="AF39" s="344"/>
      <c r="AG39" s="344"/>
      <c r="AH39" s="344">
        <v>45028</v>
      </c>
      <c r="AI39" s="403"/>
      <c r="AJ39" s="361">
        <v>46226</v>
      </c>
      <c r="AK39" s="362"/>
      <c r="AL39" s="362"/>
      <c r="AM39" s="362"/>
      <c r="AN39" s="362"/>
      <c r="AO39" s="363"/>
      <c r="AR39" s="496"/>
      <c r="AS39" s="497"/>
      <c r="AT39" s="497"/>
      <c r="AU39" s="497"/>
      <c r="AV39" s="497"/>
      <c r="AW39" s="497"/>
      <c r="AX39" s="497"/>
      <c r="AY39" s="497"/>
      <c r="AZ39" s="497"/>
      <c r="BA39" s="497"/>
      <c r="BB39" s="497"/>
      <c r="BC39" s="497"/>
      <c r="BD39" s="497"/>
      <c r="BE39" s="497"/>
      <c r="BF39" s="497"/>
      <c r="BG39" s="497"/>
      <c r="BH39" s="497"/>
      <c r="BI39" s="497"/>
      <c r="BJ39" s="497"/>
      <c r="BK39" s="497"/>
      <c r="BL39" s="497"/>
      <c r="BM39" s="497"/>
      <c r="BN39" s="497"/>
      <c r="BO39" s="497"/>
      <c r="BP39" s="497"/>
      <c r="BQ39" s="498"/>
    </row>
    <row r="40" spans="3:119" ht="12.95" customHeight="1">
      <c r="C40" s="1233" t="s">
        <v>575</v>
      </c>
      <c r="D40" s="1234" t="s">
        <v>300</v>
      </c>
      <c r="E40" s="1234" t="s">
        <v>300</v>
      </c>
      <c r="F40" s="1234" t="s">
        <v>300</v>
      </c>
      <c r="G40" s="1234" t="s">
        <v>300</v>
      </c>
      <c r="H40" s="1234" t="s">
        <v>300</v>
      </c>
      <c r="I40" s="1234" t="s">
        <v>300</v>
      </c>
      <c r="J40" s="1234" t="s">
        <v>300</v>
      </c>
      <c r="K40" s="1234" t="s">
        <v>300</v>
      </c>
      <c r="L40" s="1234" t="s">
        <v>300</v>
      </c>
      <c r="M40" s="1234" t="s">
        <v>300</v>
      </c>
      <c r="N40" s="1235" t="s">
        <v>300</v>
      </c>
      <c r="O40" s="1216" t="s">
        <v>607</v>
      </c>
      <c r="P40" s="1217"/>
      <c r="Q40" s="1217"/>
      <c r="R40" s="1217"/>
      <c r="S40" s="1218"/>
      <c r="T40" s="382">
        <v>46219</v>
      </c>
      <c r="U40" s="360"/>
      <c r="V40" s="360"/>
      <c r="W40" s="360"/>
      <c r="X40" s="383"/>
      <c r="Y40" s="360">
        <v>46221</v>
      </c>
      <c r="Z40" s="360"/>
      <c r="AA40" s="360"/>
      <c r="AB40" s="360"/>
      <c r="AC40" s="360"/>
      <c r="AD40" s="13" t="s">
        <v>299</v>
      </c>
      <c r="AE40" s="360">
        <v>46222</v>
      </c>
      <c r="AF40" s="360"/>
      <c r="AG40" s="360"/>
      <c r="AH40" s="360">
        <v>45028</v>
      </c>
      <c r="AI40" s="391"/>
      <c r="AJ40" s="352">
        <v>46233</v>
      </c>
      <c r="AK40" s="353"/>
      <c r="AL40" s="353"/>
      <c r="AM40" s="353"/>
      <c r="AN40" s="353"/>
      <c r="AO40" s="354"/>
      <c r="AR40" s="499"/>
      <c r="AS40" s="500"/>
      <c r="AT40" s="500"/>
      <c r="AU40" s="500"/>
      <c r="AV40" s="500"/>
      <c r="AW40" s="500"/>
      <c r="AX40" s="500"/>
      <c r="AY40" s="500"/>
      <c r="AZ40" s="500"/>
      <c r="BA40" s="500"/>
      <c r="BB40" s="500"/>
      <c r="BC40" s="500"/>
      <c r="BD40" s="500"/>
      <c r="BE40" s="500"/>
      <c r="BF40" s="500"/>
      <c r="BG40" s="500"/>
      <c r="BH40" s="500"/>
      <c r="BI40" s="500"/>
      <c r="BJ40" s="500"/>
      <c r="BK40" s="500"/>
      <c r="BL40" s="500"/>
      <c r="BM40" s="500"/>
      <c r="BN40" s="500"/>
      <c r="BO40" s="500"/>
      <c r="BP40" s="500"/>
      <c r="BQ40" s="501"/>
    </row>
    <row r="41" spans="3:119" ht="12.95" customHeight="1">
      <c r="C41" s="1213" t="s">
        <v>446</v>
      </c>
      <c r="D41" s="1214"/>
      <c r="E41" s="1214"/>
      <c r="F41" s="1214"/>
      <c r="G41" s="1214"/>
      <c r="H41" s="1214"/>
      <c r="I41" s="1214"/>
      <c r="J41" s="1214"/>
      <c r="K41" s="1214"/>
      <c r="L41" s="1214"/>
      <c r="M41" s="1214"/>
      <c r="N41" s="1215"/>
      <c r="O41" s="1201" t="s">
        <v>608</v>
      </c>
      <c r="P41" s="1202"/>
      <c r="Q41" s="1202"/>
      <c r="R41" s="1202"/>
      <c r="S41" s="1203"/>
      <c r="T41" s="604">
        <v>46226</v>
      </c>
      <c r="U41" s="534"/>
      <c r="V41" s="534"/>
      <c r="W41" s="534"/>
      <c r="X41" s="605"/>
      <c r="Y41" s="534">
        <v>46228</v>
      </c>
      <c r="Z41" s="534"/>
      <c r="AA41" s="534"/>
      <c r="AB41" s="534"/>
      <c r="AC41" s="534"/>
      <c r="AD41" s="158" t="s">
        <v>301</v>
      </c>
      <c r="AE41" s="534">
        <v>46229</v>
      </c>
      <c r="AF41" s="534"/>
      <c r="AG41" s="534"/>
      <c r="AH41" s="534">
        <v>45028</v>
      </c>
      <c r="AI41" s="606"/>
      <c r="AJ41" s="364">
        <v>46240</v>
      </c>
      <c r="AK41" s="365"/>
      <c r="AL41" s="365"/>
      <c r="AM41" s="365"/>
      <c r="AN41" s="365"/>
      <c r="AO41" s="366"/>
    </row>
    <row r="42" spans="3:119" ht="12.95" customHeight="1" thickBot="1">
      <c r="C42" s="1207" t="s">
        <v>504</v>
      </c>
      <c r="D42" s="1208"/>
      <c r="E42" s="1208"/>
      <c r="F42" s="1208"/>
      <c r="G42" s="1208"/>
      <c r="H42" s="1208"/>
      <c r="I42" s="1208"/>
      <c r="J42" s="1208"/>
      <c r="K42" s="1208"/>
      <c r="L42" s="1208"/>
      <c r="M42" s="1208"/>
      <c r="N42" s="1209"/>
      <c r="O42" s="1210" t="s">
        <v>609</v>
      </c>
      <c r="P42" s="1211"/>
      <c r="Q42" s="1211"/>
      <c r="R42" s="1211"/>
      <c r="S42" s="1212"/>
      <c r="T42" s="548">
        <v>46233</v>
      </c>
      <c r="U42" s="385"/>
      <c r="V42" s="385"/>
      <c r="W42" s="385"/>
      <c r="X42" s="556"/>
      <c r="Y42" s="385">
        <v>46235</v>
      </c>
      <c r="Z42" s="385"/>
      <c r="AA42" s="385"/>
      <c r="AB42" s="385"/>
      <c r="AC42" s="385"/>
      <c r="AD42" s="75" t="s">
        <v>301</v>
      </c>
      <c r="AE42" s="385">
        <v>46236</v>
      </c>
      <c r="AF42" s="385"/>
      <c r="AG42" s="385"/>
      <c r="AH42" s="385">
        <v>45028</v>
      </c>
      <c r="AI42" s="386"/>
      <c r="AJ42" s="387">
        <v>46247</v>
      </c>
      <c r="AK42" s="388"/>
      <c r="AL42" s="388"/>
      <c r="AM42" s="388"/>
      <c r="AN42" s="388"/>
      <c r="AO42" s="390"/>
      <c r="AQ42" s="219"/>
      <c r="AR42" s="109" t="s">
        <v>74</v>
      </c>
      <c r="AS42" s="2" t="s">
        <v>419</v>
      </c>
    </row>
    <row r="43" spans="3:119" ht="12.95" customHeight="1" thickTop="1" thickBot="1"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88"/>
      <c r="P43" s="88"/>
      <c r="Q43" s="88"/>
      <c r="R43" s="88"/>
      <c r="S43" s="88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29"/>
      <c r="AE43" s="175"/>
      <c r="AF43" s="175"/>
      <c r="AG43" s="175"/>
      <c r="AH43" s="175"/>
      <c r="AI43" s="175"/>
      <c r="AJ43" s="165"/>
      <c r="AK43" s="165"/>
      <c r="AL43" s="165"/>
      <c r="AM43" s="165"/>
      <c r="AN43" s="165"/>
      <c r="AO43" s="165"/>
      <c r="AQ43" s="219"/>
      <c r="AR43" s="109"/>
      <c r="AS43" s="2"/>
    </row>
    <row r="44" spans="3:119" ht="12.95" customHeight="1" thickTop="1">
      <c r="C44" s="220"/>
      <c r="D44" s="219" t="s">
        <v>462</v>
      </c>
      <c r="X44" s="175"/>
      <c r="Y44" s="175"/>
      <c r="Z44" s="175"/>
      <c r="AA44" s="175"/>
      <c r="AB44" s="175"/>
      <c r="AC44" s="175"/>
      <c r="AD44" s="29"/>
      <c r="AE44" s="175"/>
      <c r="AF44" s="175"/>
      <c r="AG44" s="175"/>
      <c r="AH44" s="175"/>
      <c r="AI44" s="175"/>
      <c r="AJ44" s="283" t="s">
        <v>534</v>
      </c>
      <c r="AK44" s="165"/>
      <c r="AL44" s="165"/>
      <c r="AM44" s="165"/>
      <c r="AN44" s="165"/>
      <c r="AO44" s="165"/>
    </row>
    <row r="45" spans="3:119" ht="12.95" customHeight="1">
      <c r="D45" s="219" t="s">
        <v>463</v>
      </c>
    </row>
    <row r="46" spans="3:119" ht="12.95" customHeight="1">
      <c r="C46" s="3" t="s">
        <v>326</v>
      </c>
      <c r="AU46" s="68"/>
      <c r="AV46" s="68"/>
      <c r="AW46" s="68"/>
      <c r="AX46" s="68"/>
      <c r="AY46" s="68"/>
      <c r="AZ46" s="68"/>
      <c r="BA46" s="68"/>
      <c r="CN46" s="126" t="s">
        <v>465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67">
    <mergeCell ref="Q26:U26"/>
    <mergeCell ref="V26:Z26"/>
    <mergeCell ref="AZ29:BD29"/>
    <mergeCell ref="BE29:BJ29"/>
    <mergeCell ref="AT30:AX30"/>
    <mergeCell ref="AZ30:BD30"/>
    <mergeCell ref="BE30:BJ30"/>
    <mergeCell ref="AA30:AE30"/>
    <mergeCell ref="Y39:AC39"/>
    <mergeCell ref="AE39:AI39"/>
    <mergeCell ref="AJ39:AO39"/>
    <mergeCell ref="AZ28:BD28"/>
    <mergeCell ref="BE28:BJ28"/>
    <mergeCell ref="AA26:AE26"/>
    <mergeCell ref="AF26:AJ26"/>
    <mergeCell ref="AA28:AE28"/>
    <mergeCell ref="AF28:AJ28"/>
    <mergeCell ref="AK28:AS28"/>
    <mergeCell ref="AT28:AX28"/>
    <mergeCell ref="AK26:AS26"/>
    <mergeCell ref="AT26:AX26"/>
    <mergeCell ref="C39:N39"/>
    <mergeCell ref="C37:N37"/>
    <mergeCell ref="AJ36:AO36"/>
    <mergeCell ref="O39:S39"/>
    <mergeCell ref="Y37:AC37"/>
    <mergeCell ref="Q29:U29"/>
    <mergeCell ref="AE37:AI37"/>
    <mergeCell ref="AJ37:AO37"/>
    <mergeCell ref="AF30:AJ30"/>
    <mergeCell ref="AK30:AS30"/>
    <mergeCell ref="AR34:BQ40"/>
    <mergeCell ref="Y40:AC40"/>
    <mergeCell ref="AE40:AI40"/>
    <mergeCell ref="AJ40:AO40"/>
    <mergeCell ref="C32:AO33"/>
    <mergeCell ref="Y38:AC38"/>
    <mergeCell ref="C40:N40"/>
    <mergeCell ref="T39:X39"/>
    <mergeCell ref="AA29:AE29"/>
    <mergeCell ref="AF29:AJ29"/>
    <mergeCell ref="AK29:AS29"/>
    <mergeCell ref="C12:N12"/>
    <mergeCell ref="O12:S12"/>
    <mergeCell ref="T12:X12"/>
    <mergeCell ref="Y12:AC12"/>
    <mergeCell ref="AE12:AI12"/>
    <mergeCell ref="C34:N35"/>
    <mergeCell ref="O34:S35"/>
    <mergeCell ref="C38:N38"/>
    <mergeCell ref="O38:S38"/>
    <mergeCell ref="C36:N36"/>
    <mergeCell ref="O36:S36"/>
    <mergeCell ref="T34:AI34"/>
    <mergeCell ref="Q28:U28"/>
    <mergeCell ref="V28:Z28"/>
    <mergeCell ref="C27:N27"/>
    <mergeCell ref="AE14:AI14"/>
    <mergeCell ref="AA24:AE24"/>
    <mergeCell ref="AF24:AJ24"/>
    <mergeCell ref="Q30:U30"/>
    <mergeCell ref="V30:Z30"/>
    <mergeCell ref="V24:Z24"/>
    <mergeCell ref="Q25:U25"/>
    <mergeCell ref="V25:Z25"/>
    <mergeCell ref="AA25:AE25"/>
    <mergeCell ref="AT24:AX24"/>
    <mergeCell ref="AZ24:BD24"/>
    <mergeCell ref="AK24:AS24"/>
    <mergeCell ref="BE24:BJ24"/>
    <mergeCell ref="BE27:BJ27"/>
    <mergeCell ref="BE25:BJ25"/>
    <mergeCell ref="AF27:AJ27"/>
    <mergeCell ref="AK27:AS27"/>
    <mergeCell ref="AT27:AX27"/>
    <mergeCell ref="AZ27:BD27"/>
    <mergeCell ref="AT25:AX25"/>
    <mergeCell ref="AZ25:BD25"/>
    <mergeCell ref="AF25:AJ25"/>
    <mergeCell ref="AK25:AS25"/>
    <mergeCell ref="AZ26:BD26"/>
    <mergeCell ref="BE26:BJ26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C41:N41"/>
    <mergeCell ref="O41:S41"/>
    <mergeCell ref="T41:X41"/>
    <mergeCell ref="Y41:AC41"/>
    <mergeCell ref="AE41:AI41"/>
    <mergeCell ref="AJ41:AO41"/>
    <mergeCell ref="AJ34:AO35"/>
    <mergeCell ref="T35:X35"/>
    <mergeCell ref="Y35:AC35"/>
    <mergeCell ref="AE36:AI36"/>
    <mergeCell ref="O40:S40"/>
    <mergeCell ref="T40:X40"/>
    <mergeCell ref="O15:S15"/>
    <mergeCell ref="T15:X15"/>
    <mergeCell ref="Y15:AC15"/>
    <mergeCell ref="AE15:AI15"/>
    <mergeCell ref="AJ15:AO15"/>
    <mergeCell ref="O37:S37"/>
    <mergeCell ref="T37:X37"/>
    <mergeCell ref="Q24:U24"/>
    <mergeCell ref="Q27:U27"/>
    <mergeCell ref="V27:Z27"/>
    <mergeCell ref="AA27:AE27"/>
    <mergeCell ref="V29:Z29"/>
    <mergeCell ref="C20:BJ21"/>
    <mergeCell ref="C22:P23"/>
    <mergeCell ref="AT29:AX29"/>
    <mergeCell ref="BE22:BJ23"/>
    <mergeCell ref="AT23:AX23"/>
    <mergeCell ref="AZ23:BD23"/>
    <mergeCell ref="Q22:U23"/>
    <mergeCell ref="V22:Z23"/>
    <mergeCell ref="AA22:AE23"/>
    <mergeCell ref="AF22:AJ23"/>
    <mergeCell ref="AK22:AS23"/>
    <mergeCell ref="AT22:BD22"/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O9:S9"/>
    <mergeCell ref="T9:X9"/>
    <mergeCell ref="Y9:AC9"/>
    <mergeCell ref="AE9:AI9"/>
    <mergeCell ref="AJ9:AO9"/>
    <mergeCell ref="C3:AU3"/>
    <mergeCell ref="O11:S11"/>
    <mergeCell ref="T11:X11"/>
    <mergeCell ref="Y11:AC11"/>
    <mergeCell ref="AE11:AI11"/>
    <mergeCell ref="O13:S13"/>
    <mergeCell ref="O14:S14"/>
    <mergeCell ref="T14:X14"/>
    <mergeCell ref="Y14:AC14"/>
    <mergeCell ref="AJ12:AO12"/>
    <mergeCell ref="AJ14:AO14"/>
    <mergeCell ref="AJ11:AO11"/>
    <mergeCell ref="T13:X13"/>
    <mergeCell ref="Y13:AC13"/>
    <mergeCell ref="AE13:AI13"/>
    <mergeCell ref="AJ13:AO13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topLeftCell="A3" zoomScale="115" zoomScaleNormal="100" zoomScaleSheetLayoutView="115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5" width="1.625" style="3"/>
    <col min="36" max="36" width="6" style="3" bestFit="1" customWidth="1"/>
    <col min="37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417" t="s">
        <v>307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632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</row>
    <row r="4" spans="1:95" ht="15" customHeight="1" thickTop="1">
      <c r="A4" s="9"/>
      <c r="AX4" s="9"/>
      <c r="AY4" s="9"/>
      <c r="CH4" s="420">
        <v>46188</v>
      </c>
      <c r="CI4" s="420"/>
      <c r="CJ4" s="420"/>
      <c r="CK4" s="420"/>
      <c r="CL4" s="420"/>
      <c r="CM4" s="420"/>
      <c r="CN4" s="420"/>
      <c r="CO4" s="36"/>
      <c r="CP4" s="33"/>
      <c r="CQ4" s="33"/>
    </row>
    <row r="5" spans="1:95" ht="12.95" customHeight="1">
      <c r="A5" s="9"/>
      <c r="C5" s="441" t="s">
        <v>304</v>
      </c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N5" s="441"/>
      <c r="AO5" s="441"/>
      <c r="AP5" s="48"/>
      <c r="AQ5" s="48"/>
      <c r="AR5" s="48"/>
      <c r="AS5" s="48"/>
      <c r="AT5" s="48"/>
      <c r="CP5" s="33"/>
      <c r="CQ5" s="33"/>
    </row>
    <row r="6" spans="1:95" ht="12.95" customHeight="1" thickBot="1"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  <c r="AJ6" s="456"/>
      <c r="AK6" s="456"/>
      <c r="AL6" s="456"/>
      <c r="AM6" s="456"/>
      <c r="AN6" s="456"/>
      <c r="AO6" s="456"/>
      <c r="AP6" s="48"/>
      <c r="AQ6" s="48"/>
      <c r="AR6" s="48"/>
      <c r="AS6" s="48"/>
      <c r="AT6" s="48"/>
      <c r="AV6" s="7"/>
    </row>
    <row r="7" spans="1:95" ht="12.95" customHeight="1" thickTop="1">
      <c r="C7" s="423" t="s">
        <v>31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5"/>
      <c r="O7" s="429" t="s">
        <v>32</v>
      </c>
      <c r="P7" s="424"/>
      <c r="Q7" s="424"/>
      <c r="R7" s="424"/>
      <c r="S7" s="430"/>
      <c r="T7" s="433" t="s">
        <v>30</v>
      </c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43"/>
      <c r="AJ7" s="1298" t="s">
        <v>251</v>
      </c>
      <c r="AK7" s="1299"/>
      <c r="AL7" s="1299"/>
      <c r="AM7" s="1299"/>
      <c r="AN7" s="1299"/>
      <c r="AO7" s="1300"/>
      <c r="AV7" s="1121" t="s">
        <v>377</v>
      </c>
      <c r="AW7" s="634"/>
      <c r="AX7" s="634"/>
      <c r="AY7" s="634"/>
      <c r="AZ7" s="634"/>
      <c r="BA7" s="634"/>
      <c r="BB7" s="634"/>
      <c r="BC7" s="634"/>
      <c r="BD7" s="634"/>
      <c r="BE7" s="634"/>
      <c r="BF7" s="634"/>
      <c r="BG7" s="634"/>
      <c r="BH7" s="634"/>
      <c r="BI7" s="634"/>
      <c r="BJ7" s="634"/>
      <c r="BK7" s="634"/>
      <c r="BL7" s="634"/>
      <c r="BM7" s="634"/>
      <c r="BN7" s="634"/>
      <c r="BO7" s="634"/>
      <c r="BP7" s="634"/>
      <c r="BQ7" s="634"/>
      <c r="BR7" s="634"/>
      <c r="BS7" s="635"/>
    </row>
    <row r="8" spans="1:95" ht="12.95" customHeight="1" thickBot="1"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  <c r="O8" s="431"/>
      <c r="P8" s="427"/>
      <c r="Q8" s="427"/>
      <c r="R8" s="427"/>
      <c r="S8" s="432"/>
      <c r="T8" s="452" t="s">
        <v>35</v>
      </c>
      <c r="U8" s="453"/>
      <c r="V8" s="453"/>
      <c r="W8" s="453"/>
      <c r="X8" s="454"/>
      <c r="Y8" s="455" t="s">
        <v>33</v>
      </c>
      <c r="Z8" s="455"/>
      <c r="AA8" s="455"/>
      <c r="AB8" s="455"/>
      <c r="AC8" s="455"/>
      <c r="AD8" s="62" t="s">
        <v>28</v>
      </c>
      <c r="AE8" s="455" t="s">
        <v>34</v>
      </c>
      <c r="AF8" s="455"/>
      <c r="AG8" s="455"/>
      <c r="AH8" s="455"/>
      <c r="AI8" s="455"/>
      <c r="AJ8" s="1301"/>
      <c r="AK8" s="1302"/>
      <c r="AL8" s="1302"/>
      <c r="AM8" s="1302"/>
      <c r="AN8" s="1302"/>
      <c r="AO8" s="1303"/>
      <c r="AV8" s="636"/>
      <c r="AW8" s="637"/>
      <c r="AX8" s="637"/>
      <c r="AY8" s="637"/>
      <c r="AZ8" s="637"/>
      <c r="BA8" s="637"/>
      <c r="BB8" s="637"/>
      <c r="BC8" s="637"/>
      <c r="BD8" s="637"/>
      <c r="BE8" s="637"/>
      <c r="BF8" s="637"/>
      <c r="BG8" s="637"/>
      <c r="BH8" s="637"/>
      <c r="BI8" s="637"/>
      <c r="BJ8" s="637"/>
      <c r="BK8" s="637"/>
      <c r="BL8" s="637"/>
      <c r="BM8" s="637"/>
      <c r="BN8" s="637"/>
      <c r="BO8" s="637"/>
      <c r="BP8" s="637"/>
      <c r="BQ8" s="637"/>
      <c r="BR8" s="637"/>
      <c r="BS8" s="638"/>
    </row>
    <row r="9" spans="1:95" ht="12.95" customHeight="1" thickTop="1">
      <c r="C9" s="476" t="s">
        <v>671</v>
      </c>
      <c r="D9" s="477"/>
      <c r="E9" s="477"/>
      <c r="F9" s="477"/>
      <c r="G9" s="477"/>
      <c r="H9" s="477"/>
      <c r="I9" s="477"/>
      <c r="J9" s="477"/>
      <c r="K9" s="477"/>
      <c r="L9" s="477"/>
      <c r="M9" s="1112"/>
      <c r="N9" s="478"/>
      <c r="O9" s="1295" t="s">
        <v>673</v>
      </c>
      <c r="P9" s="1296"/>
      <c r="Q9" s="1296"/>
      <c r="R9" s="1296"/>
      <c r="S9" s="1297"/>
      <c r="T9" s="1292">
        <v>46195</v>
      </c>
      <c r="U9" s="1293"/>
      <c r="V9" s="1293"/>
      <c r="W9" s="1293"/>
      <c r="X9" s="1294"/>
      <c r="Y9" s="534">
        <v>46197</v>
      </c>
      <c r="Z9" s="534"/>
      <c r="AA9" s="534"/>
      <c r="AB9" s="534"/>
      <c r="AC9" s="534"/>
      <c r="AD9" s="158" t="s">
        <v>301</v>
      </c>
      <c r="AE9" s="534">
        <v>46198</v>
      </c>
      <c r="AF9" s="534"/>
      <c r="AG9" s="534"/>
      <c r="AH9" s="534">
        <v>45028</v>
      </c>
      <c r="AI9" s="605"/>
      <c r="AJ9" s="364">
        <v>46242</v>
      </c>
      <c r="AK9" s="365"/>
      <c r="AL9" s="365"/>
      <c r="AM9" s="365"/>
      <c r="AN9" s="365"/>
      <c r="AO9" s="366"/>
      <c r="AV9" s="636"/>
      <c r="AW9" s="637"/>
      <c r="AX9" s="637"/>
      <c r="AY9" s="637"/>
      <c r="AZ9" s="637"/>
      <c r="BA9" s="637"/>
      <c r="BB9" s="637"/>
      <c r="BC9" s="637"/>
      <c r="BD9" s="637"/>
      <c r="BE9" s="637"/>
      <c r="BF9" s="637"/>
      <c r="BG9" s="637"/>
      <c r="BH9" s="637"/>
      <c r="BI9" s="637"/>
      <c r="BJ9" s="637"/>
      <c r="BK9" s="637"/>
      <c r="BL9" s="637"/>
      <c r="BM9" s="637"/>
      <c r="BN9" s="637"/>
      <c r="BO9" s="637"/>
      <c r="BP9" s="637"/>
      <c r="BQ9" s="637"/>
      <c r="BR9" s="637"/>
      <c r="BS9" s="638"/>
    </row>
    <row r="10" spans="1:95" ht="12.95" customHeight="1">
      <c r="C10" s="411" t="s">
        <v>672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3"/>
      <c r="O10" s="1274" t="s">
        <v>674</v>
      </c>
      <c r="P10" s="1275"/>
      <c r="Q10" s="1275"/>
      <c r="R10" s="1275"/>
      <c r="S10" s="1276"/>
      <c r="T10" s="863">
        <v>46202</v>
      </c>
      <c r="U10" s="850"/>
      <c r="V10" s="850"/>
      <c r="W10" s="850"/>
      <c r="X10" s="851"/>
      <c r="Y10" s="360">
        <v>46204</v>
      </c>
      <c r="Z10" s="360"/>
      <c r="AA10" s="360"/>
      <c r="AB10" s="360"/>
      <c r="AC10" s="360"/>
      <c r="AD10" s="13" t="s">
        <v>301</v>
      </c>
      <c r="AE10" s="360">
        <v>46205</v>
      </c>
      <c r="AF10" s="360"/>
      <c r="AG10" s="360"/>
      <c r="AH10" s="360">
        <v>45028</v>
      </c>
      <c r="AI10" s="383"/>
      <c r="AJ10" s="352">
        <v>46249</v>
      </c>
      <c r="AK10" s="353"/>
      <c r="AL10" s="353"/>
      <c r="AM10" s="353"/>
      <c r="AN10" s="353"/>
      <c r="AO10" s="354"/>
      <c r="AV10" s="636"/>
      <c r="AW10" s="637"/>
      <c r="AX10" s="637"/>
      <c r="AY10" s="637"/>
      <c r="AZ10" s="637"/>
      <c r="BA10" s="637"/>
      <c r="BB10" s="637"/>
      <c r="BC10" s="637"/>
      <c r="BD10" s="637"/>
      <c r="BE10" s="637"/>
      <c r="BF10" s="637"/>
      <c r="BG10" s="637"/>
      <c r="BH10" s="637"/>
      <c r="BI10" s="637"/>
      <c r="BJ10" s="637"/>
      <c r="BK10" s="637"/>
      <c r="BL10" s="637"/>
      <c r="BM10" s="637"/>
      <c r="BN10" s="637"/>
      <c r="BO10" s="637"/>
      <c r="BP10" s="637"/>
      <c r="BQ10" s="637"/>
      <c r="BR10" s="637"/>
      <c r="BS10" s="638"/>
    </row>
    <row r="11" spans="1:95" ht="12.95" customHeight="1">
      <c r="C11" s="1111" t="s">
        <v>549</v>
      </c>
      <c r="D11" s="1112"/>
      <c r="E11" s="1112"/>
      <c r="F11" s="1112"/>
      <c r="G11" s="1112"/>
      <c r="H11" s="1112"/>
      <c r="I11" s="1112"/>
      <c r="J11" s="1112"/>
      <c r="K11" s="1112"/>
      <c r="L11" s="1112"/>
      <c r="M11" s="1112"/>
      <c r="N11" s="1113"/>
      <c r="O11" s="1304" t="s">
        <v>675</v>
      </c>
      <c r="P11" s="1305"/>
      <c r="Q11" s="1305"/>
      <c r="R11" s="1305"/>
      <c r="S11" s="1306"/>
      <c r="T11" s="1280">
        <v>46209</v>
      </c>
      <c r="U11" s="1281"/>
      <c r="V11" s="1281"/>
      <c r="W11" s="1281"/>
      <c r="X11" s="1282"/>
      <c r="Y11" s="909">
        <v>46211</v>
      </c>
      <c r="Z11" s="909"/>
      <c r="AA11" s="909"/>
      <c r="AB11" s="909"/>
      <c r="AC11" s="909"/>
      <c r="AD11" s="29" t="s">
        <v>301</v>
      </c>
      <c r="AE11" s="909">
        <v>46212</v>
      </c>
      <c r="AF11" s="909"/>
      <c r="AG11" s="909"/>
      <c r="AH11" s="909">
        <v>45028</v>
      </c>
      <c r="AI11" s="1089"/>
      <c r="AJ11" s="1028">
        <v>46256</v>
      </c>
      <c r="AK11" s="1029"/>
      <c r="AL11" s="1029"/>
      <c r="AM11" s="1029"/>
      <c r="AN11" s="1029"/>
      <c r="AO11" s="1087"/>
      <c r="AV11" s="636"/>
      <c r="AW11" s="637"/>
      <c r="AX11" s="637"/>
      <c r="AY11" s="637"/>
      <c r="AZ11" s="637"/>
      <c r="BA11" s="637"/>
      <c r="BB11" s="637"/>
      <c r="BC11" s="637"/>
      <c r="BD11" s="637"/>
      <c r="BE11" s="637"/>
      <c r="BF11" s="637"/>
      <c r="BG11" s="637"/>
      <c r="BH11" s="637"/>
      <c r="BI11" s="637"/>
      <c r="BJ11" s="637"/>
      <c r="BK11" s="637"/>
      <c r="BL11" s="637"/>
      <c r="BM11" s="637"/>
      <c r="BN11" s="637"/>
      <c r="BO11" s="637"/>
      <c r="BP11" s="637"/>
      <c r="BQ11" s="637"/>
      <c r="BR11" s="637"/>
      <c r="BS11" s="638"/>
      <c r="CG11" s="142"/>
    </row>
    <row r="12" spans="1:95" ht="12.95" customHeight="1">
      <c r="C12" s="1289" t="s">
        <v>671</v>
      </c>
      <c r="D12" s="1290"/>
      <c r="E12" s="1290"/>
      <c r="F12" s="1290"/>
      <c r="G12" s="1290"/>
      <c r="H12" s="1290"/>
      <c r="I12" s="1290"/>
      <c r="J12" s="1290"/>
      <c r="K12" s="1290"/>
      <c r="L12" s="1290"/>
      <c r="M12" s="1290"/>
      <c r="N12" s="1291"/>
      <c r="O12" s="1274" t="s">
        <v>676</v>
      </c>
      <c r="P12" s="1275"/>
      <c r="Q12" s="1275"/>
      <c r="R12" s="1275"/>
      <c r="S12" s="1276"/>
      <c r="T12" s="863">
        <v>46216</v>
      </c>
      <c r="U12" s="850"/>
      <c r="V12" s="850"/>
      <c r="W12" s="850"/>
      <c r="X12" s="851"/>
      <c r="Y12" s="360">
        <v>46218</v>
      </c>
      <c r="Z12" s="360"/>
      <c r="AA12" s="360"/>
      <c r="AB12" s="360"/>
      <c r="AC12" s="360"/>
      <c r="AD12" s="13" t="s">
        <v>301</v>
      </c>
      <c r="AE12" s="360">
        <v>46219</v>
      </c>
      <c r="AF12" s="360"/>
      <c r="AG12" s="360"/>
      <c r="AH12" s="360">
        <v>45028</v>
      </c>
      <c r="AI12" s="383"/>
      <c r="AJ12" s="352">
        <v>46263</v>
      </c>
      <c r="AK12" s="353"/>
      <c r="AL12" s="353"/>
      <c r="AM12" s="353"/>
      <c r="AN12" s="353"/>
      <c r="AO12" s="354"/>
      <c r="AV12" s="639"/>
      <c r="AW12" s="640"/>
      <c r="AX12" s="640"/>
      <c r="AY12" s="640"/>
      <c r="AZ12" s="640"/>
      <c r="BA12" s="640"/>
      <c r="BB12" s="640"/>
      <c r="BC12" s="640"/>
      <c r="BD12" s="640"/>
      <c r="BE12" s="640"/>
      <c r="BF12" s="640"/>
      <c r="BG12" s="640"/>
      <c r="BH12" s="640"/>
      <c r="BI12" s="640"/>
      <c r="BJ12" s="640"/>
      <c r="BK12" s="640"/>
      <c r="BL12" s="640"/>
      <c r="BM12" s="640"/>
      <c r="BN12" s="640"/>
      <c r="BO12" s="640"/>
      <c r="BP12" s="640"/>
      <c r="BQ12" s="640"/>
      <c r="BR12" s="640"/>
      <c r="BS12" s="641"/>
      <c r="CG12" s="143"/>
    </row>
    <row r="13" spans="1:95" ht="12.95" customHeight="1">
      <c r="C13" s="411" t="s">
        <v>672</v>
      </c>
      <c r="D13" s="412"/>
      <c r="E13" s="412"/>
      <c r="F13" s="412"/>
      <c r="G13" s="412"/>
      <c r="H13" s="412"/>
      <c r="I13" s="412"/>
      <c r="J13" s="412"/>
      <c r="K13" s="412"/>
      <c r="L13" s="412"/>
      <c r="M13" s="1112"/>
      <c r="N13" s="478"/>
      <c r="O13" s="1274" t="s">
        <v>677</v>
      </c>
      <c r="P13" s="1275"/>
      <c r="Q13" s="1275"/>
      <c r="R13" s="1275"/>
      <c r="S13" s="1276"/>
      <c r="T13" s="1277">
        <v>46220</v>
      </c>
      <c r="U13" s="1278"/>
      <c r="V13" s="1278"/>
      <c r="W13" s="1278"/>
      <c r="X13" s="1279"/>
      <c r="Y13" s="360">
        <v>46225</v>
      </c>
      <c r="Z13" s="360"/>
      <c r="AA13" s="360"/>
      <c r="AB13" s="360"/>
      <c r="AC13" s="360"/>
      <c r="AD13" s="13" t="s">
        <v>301</v>
      </c>
      <c r="AE13" s="360">
        <v>46226</v>
      </c>
      <c r="AF13" s="360"/>
      <c r="AG13" s="360"/>
      <c r="AH13" s="360">
        <v>45028</v>
      </c>
      <c r="AI13" s="383"/>
      <c r="AJ13" s="352">
        <v>46270</v>
      </c>
      <c r="AK13" s="353"/>
      <c r="AL13" s="353"/>
      <c r="AM13" s="353"/>
      <c r="AN13" s="353"/>
      <c r="AO13" s="354"/>
    </row>
    <row r="14" spans="1:95" ht="12.95" customHeight="1" thickBot="1">
      <c r="C14" s="545" t="s">
        <v>549</v>
      </c>
      <c r="D14" s="546"/>
      <c r="E14" s="546"/>
      <c r="F14" s="546"/>
      <c r="G14" s="546"/>
      <c r="H14" s="546"/>
      <c r="I14" s="546"/>
      <c r="J14" s="546"/>
      <c r="K14" s="546"/>
      <c r="L14" s="546"/>
      <c r="M14" s="536"/>
      <c r="N14" s="547"/>
      <c r="O14" s="1259" t="s">
        <v>678</v>
      </c>
      <c r="P14" s="1260"/>
      <c r="Q14" s="1260"/>
      <c r="R14" s="1260"/>
      <c r="S14" s="1261"/>
      <c r="T14" s="1262">
        <v>46230</v>
      </c>
      <c r="U14" s="1263"/>
      <c r="V14" s="1263"/>
      <c r="W14" s="1263"/>
      <c r="X14" s="1264"/>
      <c r="Y14" s="385">
        <v>46232</v>
      </c>
      <c r="Z14" s="385"/>
      <c r="AA14" s="385"/>
      <c r="AB14" s="385"/>
      <c r="AC14" s="385"/>
      <c r="AD14" s="75" t="s">
        <v>301</v>
      </c>
      <c r="AE14" s="385">
        <v>46233</v>
      </c>
      <c r="AF14" s="385"/>
      <c r="AG14" s="385"/>
      <c r="AH14" s="385">
        <v>45028</v>
      </c>
      <c r="AI14" s="556"/>
      <c r="AJ14" s="387">
        <v>46277</v>
      </c>
      <c r="AK14" s="388"/>
      <c r="AL14" s="388"/>
      <c r="AM14" s="388"/>
      <c r="AN14" s="388"/>
      <c r="AO14" s="390"/>
    </row>
    <row r="15" spans="1:95" ht="12.95" customHeight="1" thickTop="1">
      <c r="R15" s="3" t="s">
        <v>409</v>
      </c>
      <c r="AD15" s="155"/>
      <c r="AM15" s="9"/>
      <c r="AO15" s="46" t="s">
        <v>410</v>
      </c>
    </row>
    <row r="16" spans="1:95" ht="12.95" customHeight="1">
      <c r="AD16" s="155"/>
      <c r="AM16" s="9"/>
      <c r="AO16" s="46"/>
    </row>
    <row r="17" spans="2:86" ht="12.95" customHeight="1"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AD17" s="155"/>
      <c r="AM17" s="9"/>
      <c r="AO17" s="46"/>
    </row>
    <row r="18" spans="2:86" ht="12.95" customHeight="1">
      <c r="C18" s="421" t="s">
        <v>456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21"/>
      <c r="AN18" s="421"/>
      <c r="AO18" s="421"/>
    </row>
    <row r="19" spans="2:86" ht="12.95" customHeight="1" thickBot="1"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  <c r="AC19" s="421"/>
      <c r="AD19" s="421"/>
      <c r="AE19" s="421"/>
      <c r="AF19" s="421"/>
      <c r="AG19" s="421"/>
      <c r="AH19" s="421"/>
      <c r="AI19" s="421"/>
      <c r="AJ19" s="421"/>
      <c r="AK19" s="421"/>
      <c r="AL19" s="421"/>
      <c r="AM19" s="421"/>
      <c r="AN19" s="421"/>
      <c r="AO19" s="421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80"/>
      <c r="BH19" s="81"/>
      <c r="BI19" s="81"/>
      <c r="BJ19" s="81"/>
      <c r="BK19" s="81"/>
      <c r="BL19" s="81"/>
      <c r="BM19" s="63"/>
      <c r="BN19" s="63"/>
      <c r="BO19" s="63"/>
      <c r="BP19" s="63"/>
      <c r="BQ19" s="63"/>
      <c r="BR19" s="64"/>
      <c r="BS19" s="64"/>
      <c r="BT19" s="64"/>
      <c r="BU19" s="64"/>
      <c r="BV19" s="64"/>
    </row>
    <row r="20" spans="2:86" ht="12.95" customHeight="1" thickTop="1">
      <c r="C20" s="423" t="s">
        <v>31</v>
      </c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5"/>
      <c r="O20" s="429" t="s">
        <v>32</v>
      </c>
      <c r="P20" s="424"/>
      <c r="Q20" s="424"/>
      <c r="R20" s="424"/>
      <c r="S20" s="430"/>
      <c r="T20" s="433" t="s">
        <v>30</v>
      </c>
      <c r="U20" s="434"/>
      <c r="V20" s="434"/>
      <c r="W20" s="434"/>
      <c r="X20" s="434"/>
      <c r="Y20" s="434"/>
      <c r="Z20" s="434"/>
      <c r="AA20" s="434"/>
      <c r="AB20" s="434"/>
      <c r="AC20" s="434"/>
      <c r="AD20" s="434"/>
      <c r="AE20" s="434"/>
      <c r="AF20" s="434"/>
      <c r="AG20" s="434"/>
      <c r="AH20" s="434"/>
      <c r="AI20" s="443"/>
      <c r="AJ20" s="444" t="s">
        <v>257</v>
      </c>
      <c r="AK20" s="445"/>
      <c r="AL20" s="445"/>
      <c r="AM20" s="445"/>
      <c r="AN20" s="445"/>
      <c r="AO20" s="450"/>
      <c r="AV20" s="1121" t="s">
        <v>432</v>
      </c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5"/>
    </row>
    <row r="21" spans="2:86" ht="12.95" customHeight="1" thickBot="1"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  <c r="O21" s="431"/>
      <c r="P21" s="427"/>
      <c r="Q21" s="427"/>
      <c r="R21" s="427"/>
      <c r="S21" s="432"/>
      <c r="T21" s="452" t="s">
        <v>35</v>
      </c>
      <c r="U21" s="453"/>
      <c r="V21" s="453"/>
      <c r="W21" s="453"/>
      <c r="X21" s="454"/>
      <c r="Y21" s="455" t="s">
        <v>33</v>
      </c>
      <c r="Z21" s="455"/>
      <c r="AA21" s="455"/>
      <c r="AB21" s="455"/>
      <c r="AC21" s="455"/>
      <c r="AD21" s="62" t="s">
        <v>28</v>
      </c>
      <c r="AE21" s="455" t="s">
        <v>34</v>
      </c>
      <c r="AF21" s="455"/>
      <c r="AG21" s="455"/>
      <c r="AH21" s="455"/>
      <c r="AI21" s="455"/>
      <c r="AJ21" s="447"/>
      <c r="AK21" s="448"/>
      <c r="AL21" s="448"/>
      <c r="AM21" s="448"/>
      <c r="AN21" s="448"/>
      <c r="AO21" s="451"/>
      <c r="AV21" s="636"/>
      <c r="AW21" s="637"/>
      <c r="AX21" s="637"/>
      <c r="AY21" s="637"/>
      <c r="AZ21" s="637"/>
      <c r="BA21" s="637"/>
      <c r="BB21" s="637"/>
      <c r="BC21" s="637"/>
      <c r="BD21" s="637"/>
      <c r="BE21" s="637"/>
      <c r="BF21" s="637"/>
      <c r="BG21" s="637"/>
      <c r="BH21" s="637"/>
      <c r="BI21" s="637"/>
      <c r="BJ21" s="637"/>
      <c r="BK21" s="637"/>
      <c r="BL21" s="637"/>
      <c r="BM21" s="637"/>
      <c r="BN21" s="637"/>
      <c r="BO21" s="637"/>
      <c r="BP21" s="637"/>
      <c r="BQ21" s="637"/>
      <c r="BR21" s="637"/>
      <c r="BS21" s="638"/>
    </row>
    <row r="22" spans="2:86" ht="12.95" customHeight="1" thickTop="1">
      <c r="C22" s="476" t="s">
        <v>671</v>
      </c>
      <c r="D22" s="477"/>
      <c r="E22" s="477"/>
      <c r="F22" s="477"/>
      <c r="G22" s="477"/>
      <c r="H22" s="477"/>
      <c r="I22" s="477"/>
      <c r="J22" s="477"/>
      <c r="K22" s="477"/>
      <c r="L22" s="477"/>
      <c r="M22" s="1112"/>
      <c r="N22" s="478"/>
      <c r="O22" s="1295" t="s">
        <v>673</v>
      </c>
      <c r="P22" s="1296"/>
      <c r="Q22" s="1296"/>
      <c r="R22" s="1296"/>
      <c r="S22" s="1297"/>
      <c r="T22" s="1292">
        <v>46195</v>
      </c>
      <c r="U22" s="1293"/>
      <c r="V22" s="1293"/>
      <c r="W22" s="1293"/>
      <c r="X22" s="1294"/>
      <c r="Y22" s="534">
        <v>46197</v>
      </c>
      <c r="Z22" s="534"/>
      <c r="AA22" s="534"/>
      <c r="AB22" s="534"/>
      <c r="AC22" s="534"/>
      <c r="AD22" s="158" t="s">
        <v>301</v>
      </c>
      <c r="AE22" s="534">
        <v>46198</v>
      </c>
      <c r="AF22" s="534"/>
      <c r="AG22" s="534"/>
      <c r="AH22" s="534">
        <v>45028</v>
      </c>
      <c r="AI22" s="605"/>
      <c r="AJ22" s="352">
        <v>46249</v>
      </c>
      <c r="AK22" s="353"/>
      <c r="AL22" s="353"/>
      <c r="AM22" s="353"/>
      <c r="AN22" s="353"/>
      <c r="AO22" s="354"/>
      <c r="AV22" s="636"/>
      <c r="AW22" s="637"/>
      <c r="AX22" s="637"/>
      <c r="AY22" s="637"/>
      <c r="AZ22" s="637"/>
      <c r="BA22" s="637"/>
      <c r="BB22" s="637"/>
      <c r="BC22" s="637"/>
      <c r="BD22" s="637"/>
      <c r="BE22" s="637"/>
      <c r="BF22" s="637"/>
      <c r="BG22" s="637"/>
      <c r="BH22" s="637"/>
      <c r="BI22" s="637"/>
      <c r="BJ22" s="637"/>
      <c r="BK22" s="637"/>
      <c r="BL22" s="637"/>
      <c r="BM22" s="637"/>
      <c r="BN22" s="637"/>
      <c r="BO22" s="637"/>
      <c r="BP22" s="637"/>
      <c r="BQ22" s="637"/>
      <c r="BR22" s="637"/>
      <c r="BS22" s="638"/>
    </row>
    <row r="23" spans="2:86" ht="12.95" customHeight="1">
      <c r="C23" s="411" t="s">
        <v>672</v>
      </c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3"/>
      <c r="O23" s="1274" t="s">
        <v>674</v>
      </c>
      <c r="P23" s="1275"/>
      <c r="Q23" s="1275"/>
      <c r="R23" s="1275"/>
      <c r="S23" s="1276"/>
      <c r="T23" s="863">
        <v>46202</v>
      </c>
      <c r="U23" s="850"/>
      <c r="V23" s="850"/>
      <c r="W23" s="850"/>
      <c r="X23" s="851"/>
      <c r="Y23" s="360">
        <v>46204</v>
      </c>
      <c r="Z23" s="360"/>
      <c r="AA23" s="360"/>
      <c r="AB23" s="360"/>
      <c r="AC23" s="360"/>
      <c r="AD23" s="13" t="s">
        <v>301</v>
      </c>
      <c r="AE23" s="360">
        <v>46205</v>
      </c>
      <c r="AF23" s="360"/>
      <c r="AG23" s="360"/>
      <c r="AH23" s="360">
        <v>45028</v>
      </c>
      <c r="AI23" s="383"/>
      <c r="AJ23" s="364">
        <v>46256</v>
      </c>
      <c r="AK23" s="365"/>
      <c r="AL23" s="365"/>
      <c r="AM23" s="365"/>
      <c r="AN23" s="365"/>
      <c r="AO23" s="366"/>
      <c r="AP23" s="26"/>
      <c r="AV23" s="636"/>
      <c r="AW23" s="637"/>
      <c r="AX23" s="637"/>
      <c r="AY23" s="637"/>
      <c r="AZ23" s="637"/>
      <c r="BA23" s="637"/>
      <c r="BB23" s="637"/>
      <c r="BC23" s="637"/>
      <c r="BD23" s="637"/>
      <c r="BE23" s="637"/>
      <c r="BF23" s="637"/>
      <c r="BG23" s="637"/>
      <c r="BH23" s="637"/>
      <c r="BI23" s="637"/>
      <c r="BJ23" s="637"/>
      <c r="BK23" s="637"/>
      <c r="BL23" s="637"/>
      <c r="BM23" s="637"/>
      <c r="BN23" s="637"/>
      <c r="BO23" s="637"/>
      <c r="BP23" s="637"/>
      <c r="BQ23" s="637"/>
      <c r="BR23" s="637"/>
      <c r="BS23" s="638"/>
    </row>
    <row r="24" spans="2:86" ht="12.95" customHeight="1">
      <c r="C24" s="1111" t="s">
        <v>549</v>
      </c>
      <c r="D24" s="1112"/>
      <c r="E24" s="1112"/>
      <c r="F24" s="1112"/>
      <c r="G24" s="1112"/>
      <c r="H24" s="1112"/>
      <c r="I24" s="1112"/>
      <c r="J24" s="1112"/>
      <c r="K24" s="1112"/>
      <c r="L24" s="1112"/>
      <c r="M24" s="1112"/>
      <c r="N24" s="1113"/>
      <c r="O24" s="1304" t="s">
        <v>675</v>
      </c>
      <c r="P24" s="1305"/>
      <c r="Q24" s="1305"/>
      <c r="R24" s="1305"/>
      <c r="S24" s="1306"/>
      <c r="T24" s="1280">
        <v>46209</v>
      </c>
      <c r="U24" s="1281"/>
      <c r="V24" s="1281"/>
      <c r="W24" s="1281"/>
      <c r="X24" s="1282"/>
      <c r="Y24" s="909">
        <v>46211</v>
      </c>
      <c r="Z24" s="909"/>
      <c r="AA24" s="909"/>
      <c r="AB24" s="909"/>
      <c r="AC24" s="909"/>
      <c r="AD24" s="29" t="s">
        <v>301</v>
      </c>
      <c r="AE24" s="909">
        <v>46212</v>
      </c>
      <c r="AF24" s="909"/>
      <c r="AG24" s="909"/>
      <c r="AH24" s="909">
        <v>45028</v>
      </c>
      <c r="AI24" s="1089"/>
      <c r="AJ24" s="352">
        <v>46263</v>
      </c>
      <c r="AK24" s="353"/>
      <c r="AL24" s="353"/>
      <c r="AM24" s="353"/>
      <c r="AN24" s="353"/>
      <c r="AO24" s="354"/>
      <c r="AP24" s="26"/>
      <c r="AV24" s="636"/>
      <c r="AW24" s="637"/>
      <c r="AX24" s="637"/>
      <c r="AY24" s="637"/>
      <c r="AZ24" s="637"/>
      <c r="BA24" s="637"/>
      <c r="BB24" s="637"/>
      <c r="BC24" s="637"/>
      <c r="BD24" s="637"/>
      <c r="BE24" s="637"/>
      <c r="BF24" s="637"/>
      <c r="BG24" s="637"/>
      <c r="BH24" s="637"/>
      <c r="BI24" s="637"/>
      <c r="BJ24" s="637"/>
      <c r="BK24" s="637"/>
      <c r="BL24" s="637"/>
      <c r="BM24" s="637"/>
      <c r="BN24" s="637"/>
      <c r="BO24" s="637"/>
      <c r="BP24" s="637"/>
      <c r="BQ24" s="637"/>
      <c r="BR24" s="637"/>
      <c r="BS24" s="638"/>
      <c r="CH24" s="85"/>
    </row>
    <row r="25" spans="2:86" ht="12.95" customHeight="1">
      <c r="C25" s="1289" t="s">
        <v>671</v>
      </c>
      <c r="D25" s="1290"/>
      <c r="E25" s="1290"/>
      <c r="F25" s="1290"/>
      <c r="G25" s="1290"/>
      <c r="H25" s="1290"/>
      <c r="I25" s="1290"/>
      <c r="J25" s="1290"/>
      <c r="K25" s="1290"/>
      <c r="L25" s="1290"/>
      <c r="M25" s="1290"/>
      <c r="N25" s="1291"/>
      <c r="O25" s="1274" t="s">
        <v>676</v>
      </c>
      <c r="P25" s="1275"/>
      <c r="Q25" s="1275"/>
      <c r="R25" s="1275"/>
      <c r="S25" s="1276"/>
      <c r="T25" s="863">
        <v>46216</v>
      </c>
      <c r="U25" s="850"/>
      <c r="V25" s="850"/>
      <c r="W25" s="850"/>
      <c r="X25" s="851"/>
      <c r="Y25" s="360">
        <v>46218</v>
      </c>
      <c r="Z25" s="360"/>
      <c r="AA25" s="360"/>
      <c r="AB25" s="360"/>
      <c r="AC25" s="360"/>
      <c r="AD25" s="13" t="s">
        <v>301</v>
      </c>
      <c r="AE25" s="360">
        <v>46219</v>
      </c>
      <c r="AF25" s="360"/>
      <c r="AG25" s="360"/>
      <c r="AH25" s="360">
        <v>45028</v>
      </c>
      <c r="AI25" s="383"/>
      <c r="AJ25" s="352">
        <v>46270</v>
      </c>
      <c r="AK25" s="353"/>
      <c r="AL25" s="353"/>
      <c r="AM25" s="353"/>
      <c r="AN25" s="353"/>
      <c r="AO25" s="354"/>
      <c r="AV25" s="639"/>
      <c r="AW25" s="640"/>
      <c r="AX25" s="640"/>
      <c r="AY25" s="640"/>
      <c r="AZ25" s="640"/>
      <c r="BA25" s="640"/>
      <c r="BB25" s="640"/>
      <c r="BC25" s="640"/>
      <c r="BD25" s="640"/>
      <c r="BE25" s="640"/>
      <c r="BF25" s="640"/>
      <c r="BG25" s="640"/>
      <c r="BH25" s="640"/>
      <c r="BI25" s="640"/>
      <c r="BJ25" s="640"/>
      <c r="BK25" s="640"/>
      <c r="BL25" s="640"/>
      <c r="BM25" s="640"/>
      <c r="BN25" s="640"/>
      <c r="BO25" s="640"/>
      <c r="BP25" s="640"/>
      <c r="BQ25" s="640"/>
      <c r="BR25" s="640"/>
      <c r="BS25" s="641"/>
      <c r="CH25" s="144"/>
    </row>
    <row r="26" spans="2:86" ht="12.95" customHeight="1">
      <c r="C26" s="411" t="s">
        <v>672</v>
      </c>
      <c r="D26" s="412"/>
      <c r="E26" s="412"/>
      <c r="F26" s="412"/>
      <c r="G26" s="412"/>
      <c r="H26" s="412"/>
      <c r="I26" s="412"/>
      <c r="J26" s="412"/>
      <c r="K26" s="412"/>
      <c r="L26" s="412"/>
      <c r="M26" s="1112"/>
      <c r="N26" s="478"/>
      <c r="O26" s="1274" t="s">
        <v>677</v>
      </c>
      <c r="P26" s="1275"/>
      <c r="Q26" s="1275"/>
      <c r="R26" s="1275"/>
      <c r="S26" s="1276"/>
      <c r="T26" s="1277">
        <v>46220</v>
      </c>
      <c r="U26" s="1278"/>
      <c r="V26" s="1278"/>
      <c r="W26" s="1278"/>
      <c r="X26" s="1279"/>
      <c r="Y26" s="360">
        <v>46225</v>
      </c>
      <c r="Z26" s="360"/>
      <c r="AA26" s="360"/>
      <c r="AB26" s="360"/>
      <c r="AC26" s="360"/>
      <c r="AD26" s="13" t="s">
        <v>301</v>
      </c>
      <c r="AE26" s="360">
        <v>46226</v>
      </c>
      <c r="AF26" s="360"/>
      <c r="AG26" s="360"/>
      <c r="AH26" s="360">
        <v>45028</v>
      </c>
      <c r="AI26" s="383"/>
      <c r="AJ26" s="352">
        <v>46277</v>
      </c>
      <c r="AK26" s="353"/>
      <c r="AL26" s="353"/>
      <c r="AM26" s="353"/>
      <c r="AN26" s="353"/>
      <c r="AO26" s="354"/>
      <c r="CH26" s="144"/>
    </row>
    <row r="27" spans="2:86" ht="12.95" customHeight="1" thickBot="1">
      <c r="C27" s="545" t="s">
        <v>549</v>
      </c>
      <c r="D27" s="546"/>
      <c r="E27" s="546"/>
      <c r="F27" s="546"/>
      <c r="G27" s="546"/>
      <c r="H27" s="546"/>
      <c r="I27" s="546"/>
      <c r="J27" s="546"/>
      <c r="K27" s="546"/>
      <c r="L27" s="546"/>
      <c r="M27" s="536"/>
      <c r="N27" s="547"/>
      <c r="O27" s="1259" t="s">
        <v>678</v>
      </c>
      <c r="P27" s="1260"/>
      <c r="Q27" s="1260"/>
      <c r="R27" s="1260"/>
      <c r="S27" s="1261"/>
      <c r="T27" s="1262">
        <v>46230</v>
      </c>
      <c r="U27" s="1263"/>
      <c r="V27" s="1263"/>
      <c r="W27" s="1263"/>
      <c r="X27" s="1264"/>
      <c r="Y27" s="385">
        <v>46232</v>
      </c>
      <c r="Z27" s="385"/>
      <c r="AA27" s="385"/>
      <c r="AB27" s="385"/>
      <c r="AC27" s="385"/>
      <c r="AD27" s="75" t="s">
        <v>301</v>
      </c>
      <c r="AE27" s="385">
        <v>46233</v>
      </c>
      <c r="AF27" s="385"/>
      <c r="AG27" s="385"/>
      <c r="AH27" s="385">
        <v>45028</v>
      </c>
      <c r="AI27" s="556"/>
      <c r="AJ27" s="387">
        <v>46284</v>
      </c>
      <c r="AK27" s="388"/>
      <c r="AL27" s="388"/>
      <c r="AM27" s="388"/>
      <c r="AN27" s="388"/>
      <c r="AO27" s="390"/>
      <c r="CH27" s="144"/>
    </row>
    <row r="28" spans="2:86" ht="12.95" customHeight="1" thickTop="1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82" t="s">
        <v>433</v>
      </c>
      <c r="S28" s="77"/>
      <c r="T28" s="77"/>
      <c r="U28" s="77"/>
      <c r="V28" s="83"/>
      <c r="W28" s="78"/>
      <c r="X28" s="78"/>
      <c r="Y28" s="38"/>
      <c r="Z28" s="38"/>
      <c r="AA28" s="38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O28" s="76" t="s">
        <v>259</v>
      </c>
    </row>
    <row r="29" spans="2:86" ht="12.95" customHeight="1">
      <c r="C29" s="3" t="s">
        <v>256</v>
      </c>
      <c r="E29" s="1"/>
      <c r="R29" s="77"/>
      <c r="S29" s="77"/>
      <c r="T29" s="77"/>
      <c r="U29" s="77"/>
      <c r="V29" s="83"/>
      <c r="W29" s="78"/>
      <c r="X29" s="78"/>
      <c r="Y29" s="38"/>
      <c r="Z29" s="38"/>
      <c r="AA29" s="38"/>
      <c r="AB29" s="26"/>
      <c r="AC29" s="26"/>
      <c r="AE29" s="26"/>
      <c r="AF29" s="26"/>
      <c r="AG29" s="26"/>
      <c r="AH29" s="26"/>
      <c r="AI29" s="26"/>
      <c r="AJ29" s="26"/>
      <c r="AK29" s="26"/>
      <c r="AL29" s="26"/>
    </row>
    <row r="30" spans="2:86" ht="12.95" customHeight="1">
      <c r="E30" s="1"/>
      <c r="R30" s="77"/>
      <c r="S30" s="77"/>
      <c r="T30" s="77"/>
      <c r="U30" s="77"/>
      <c r="V30" s="83"/>
      <c r="W30" s="78"/>
      <c r="X30" s="78"/>
      <c r="Y30" s="38"/>
      <c r="Z30" s="38"/>
      <c r="AA30" s="38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E31" s="1"/>
      <c r="R31" s="77"/>
      <c r="S31" s="77"/>
      <c r="T31" s="77"/>
      <c r="U31" s="77"/>
      <c r="V31" s="83"/>
      <c r="W31" s="78"/>
      <c r="X31" s="78"/>
      <c r="Y31" s="38"/>
      <c r="Z31" s="38"/>
      <c r="AA31" s="38"/>
      <c r="AB31" s="26"/>
      <c r="AC31" s="26"/>
      <c r="AE31" s="26"/>
      <c r="AF31" s="26"/>
      <c r="AG31" s="26"/>
      <c r="AH31" s="26"/>
      <c r="AI31" s="26"/>
      <c r="AJ31" s="26"/>
      <c r="AK31" s="26"/>
      <c r="AL31" s="26"/>
    </row>
    <row r="32" spans="2:86" ht="12.95" customHeight="1">
      <c r="C32" s="1307" t="s">
        <v>265</v>
      </c>
      <c r="D32" s="1307"/>
      <c r="E32" s="1307"/>
      <c r="F32" s="1307"/>
      <c r="G32" s="1307"/>
      <c r="H32" s="1307"/>
      <c r="I32" s="1307"/>
      <c r="J32" s="1307"/>
      <c r="K32" s="1307"/>
      <c r="L32" s="1307"/>
      <c r="M32" s="1307"/>
      <c r="N32" s="1307"/>
      <c r="O32" s="1307"/>
      <c r="P32" s="1307"/>
      <c r="Q32" s="1307"/>
      <c r="R32" s="1307"/>
      <c r="S32" s="1307"/>
      <c r="T32" s="1307"/>
      <c r="U32" s="1307"/>
      <c r="V32" s="1307"/>
      <c r="W32" s="1307"/>
      <c r="X32" s="1307"/>
      <c r="Y32" s="1307"/>
      <c r="Z32" s="1307"/>
      <c r="AA32" s="1307"/>
      <c r="AB32" s="1307"/>
      <c r="AC32" s="1307"/>
      <c r="AD32" s="1307"/>
      <c r="AE32" s="1307"/>
      <c r="AF32" s="1307"/>
      <c r="AG32" s="1307"/>
      <c r="AH32" s="1307"/>
      <c r="AI32" s="1307"/>
      <c r="AJ32" s="1307"/>
      <c r="AK32" s="1307"/>
      <c r="AL32" s="1307"/>
      <c r="AM32" s="1307"/>
      <c r="AN32" s="1307"/>
      <c r="AO32" s="1307"/>
      <c r="AP32" s="1307"/>
      <c r="AQ32" s="1307"/>
      <c r="AR32" s="1307"/>
      <c r="AS32" s="1307"/>
      <c r="AT32" s="1307"/>
      <c r="AU32" s="1307"/>
    </row>
    <row r="33" spans="2:93" ht="12.95" customHeight="1" thickBot="1">
      <c r="C33" s="1307"/>
      <c r="D33" s="1307"/>
      <c r="E33" s="1307"/>
      <c r="F33" s="1307"/>
      <c r="G33" s="1307"/>
      <c r="H33" s="1307"/>
      <c r="I33" s="1307"/>
      <c r="J33" s="1307"/>
      <c r="K33" s="1307"/>
      <c r="L33" s="1307"/>
      <c r="M33" s="1307"/>
      <c r="N33" s="1307"/>
      <c r="O33" s="1307"/>
      <c r="P33" s="1307"/>
      <c r="Q33" s="1307"/>
      <c r="R33" s="1307"/>
      <c r="S33" s="1307"/>
      <c r="T33" s="1307"/>
      <c r="U33" s="1307"/>
      <c r="V33" s="1307"/>
      <c r="W33" s="1307"/>
      <c r="X33" s="1307"/>
      <c r="Y33" s="1307"/>
      <c r="Z33" s="1307"/>
      <c r="AA33" s="1307"/>
      <c r="AB33" s="1307"/>
      <c r="AC33" s="1307"/>
      <c r="AD33" s="1307"/>
      <c r="AE33" s="1307"/>
      <c r="AF33" s="1307"/>
      <c r="AG33" s="1307"/>
      <c r="AH33" s="1307"/>
      <c r="AI33" s="1307"/>
      <c r="AJ33" s="1307"/>
      <c r="AK33" s="1307"/>
      <c r="AL33" s="1307"/>
      <c r="AM33" s="1307"/>
      <c r="AN33" s="1307"/>
      <c r="AO33" s="1307"/>
      <c r="AP33" s="1307"/>
      <c r="AQ33" s="1307"/>
      <c r="AR33" s="1307"/>
      <c r="AS33" s="1307"/>
      <c r="AT33" s="1307"/>
      <c r="AU33" s="1307"/>
    </row>
    <row r="34" spans="2:93" ht="12.95" customHeight="1" thickTop="1">
      <c r="C34" s="423" t="s">
        <v>31</v>
      </c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5"/>
      <c r="O34" s="429" t="s">
        <v>32</v>
      </c>
      <c r="P34" s="424"/>
      <c r="Q34" s="424"/>
      <c r="R34" s="424"/>
      <c r="S34" s="430"/>
      <c r="T34" s="457" t="s">
        <v>30</v>
      </c>
      <c r="U34" s="458"/>
      <c r="V34" s="458"/>
      <c r="W34" s="458"/>
      <c r="X34" s="458"/>
      <c r="Y34" s="458"/>
      <c r="Z34" s="458"/>
      <c r="AA34" s="458"/>
      <c r="AB34" s="458"/>
      <c r="AC34" s="458"/>
      <c r="AD34" s="458"/>
      <c r="AE34" s="458"/>
      <c r="AF34" s="458"/>
      <c r="AG34" s="458"/>
      <c r="AH34" s="458"/>
      <c r="AI34" s="459"/>
      <c r="AJ34" s="1308" t="s">
        <v>271</v>
      </c>
      <c r="AK34" s="517"/>
      <c r="AL34" s="517"/>
      <c r="AM34" s="517"/>
      <c r="AN34" s="517"/>
      <c r="AO34" s="518"/>
      <c r="AP34" s="444" t="s">
        <v>270</v>
      </c>
      <c r="AQ34" s="445"/>
      <c r="AR34" s="445"/>
      <c r="AS34" s="445"/>
      <c r="AT34" s="445"/>
      <c r="AU34" s="450"/>
      <c r="AW34" s="1121" t="s">
        <v>357</v>
      </c>
      <c r="AX34" s="634"/>
      <c r="AY34" s="634"/>
      <c r="AZ34" s="634"/>
      <c r="BA34" s="634"/>
      <c r="BB34" s="634"/>
      <c r="BC34" s="634"/>
      <c r="BD34" s="634"/>
      <c r="BE34" s="634"/>
      <c r="BF34" s="634"/>
      <c r="BG34" s="634"/>
      <c r="BH34" s="634"/>
      <c r="BI34" s="634"/>
      <c r="BJ34" s="634"/>
      <c r="BK34" s="634"/>
      <c r="BL34" s="634"/>
      <c r="BM34" s="634"/>
      <c r="BN34" s="634"/>
      <c r="BO34" s="634"/>
      <c r="BP34" s="634"/>
      <c r="BQ34" s="634"/>
      <c r="BR34" s="634"/>
      <c r="BS34" s="634"/>
      <c r="BT34" s="635"/>
    </row>
    <row r="35" spans="2:93" ht="12.95" customHeight="1" thickBot="1">
      <c r="C35" s="426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8"/>
      <c r="O35" s="431"/>
      <c r="P35" s="427"/>
      <c r="Q35" s="427"/>
      <c r="R35" s="427"/>
      <c r="S35" s="432"/>
      <c r="T35" s="466" t="s">
        <v>35</v>
      </c>
      <c r="U35" s="455"/>
      <c r="V35" s="455"/>
      <c r="W35" s="455"/>
      <c r="X35" s="644"/>
      <c r="Y35" s="645" t="s">
        <v>33</v>
      </c>
      <c r="Z35" s="455"/>
      <c r="AA35" s="455"/>
      <c r="AB35" s="455"/>
      <c r="AC35" s="455"/>
      <c r="AD35" s="62" t="s">
        <v>28</v>
      </c>
      <c r="AE35" s="455" t="s">
        <v>34</v>
      </c>
      <c r="AF35" s="455"/>
      <c r="AG35" s="455"/>
      <c r="AH35" s="455"/>
      <c r="AI35" s="560"/>
      <c r="AJ35" s="1309"/>
      <c r="AK35" s="520"/>
      <c r="AL35" s="520"/>
      <c r="AM35" s="520"/>
      <c r="AN35" s="520"/>
      <c r="AO35" s="521"/>
      <c r="AP35" s="447"/>
      <c r="AQ35" s="448"/>
      <c r="AR35" s="448"/>
      <c r="AS35" s="448"/>
      <c r="AT35" s="448"/>
      <c r="AU35" s="451"/>
      <c r="AW35" s="636"/>
      <c r="AX35" s="637"/>
      <c r="AY35" s="637"/>
      <c r="AZ35" s="637"/>
      <c r="BA35" s="637"/>
      <c r="BB35" s="637"/>
      <c r="BC35" s="637"/>
      <c r="BD35" s="637"/>
      <c r="BE35" s="637"/>
      <c r="BF35" s="637"/>
      <c r="BG35" s="637"/>
      <c r="BH35" s="637"/>
      <c r="BI35" s="637"/>
      <c r="BJ35" s="637"/>
      <c r="BK35" s="637"/>
      <c r="BL35" s="637"/>
      <c r="BM35" s="637"/>
      <c r="BN35" s="637"/>
      <c r="BO35" s="637"/>
      <c r="BP35" s="637"/>
      <c r="BQ35" s="637"/>
      <c r="BR35" s="637"/>
      <c r="BS35" s="637"/>
      <c r="BT35" s="638"/>
    </row>
    <row r="36" spans="2:93" ht="12.95" customHeight="1" thickTop="1">
      <c r="C36" s="1268" t="s">
        <v>488</v>
      </c>
      <c r="D36" s="1269"/>
      <c r="E36" s="1269"/>
      <c r="F36" s="1269"/>
      <c r="G36" s="1269"/>
      <c r="H36" s="1269"/>
      <c r="I36" s="1269"/>
      <c r="J36" s="1269"/>
      <c r="K36" s="1269"/>
      <c r="L36" s="1269"/>
      <c r="M36" s="1269"/>
      <c r="N36" s="1270"/>
      <c r="O36" s="479" t="s">
        <v>582</v>
      </c>
      <c r="P36" s="480"/>
      <c r="Q36" s="480"/>
      <c r="R36" s="480"/>
      <c r="S36" s="481"/>
      <c r="T36" s="1265">
        <v>46192</v>
      </c>
      <c r="U36" s="1266"/>
      <c r="V36" s="1266"/>
      <c r="W36" s="1266"/>
      <c r="X36" s="1267"/>
      <c r="Y36" s="534">
        <v>46196</v>
      </c>
      <c r="Z36" s="534"/>
      <c r="AA36" s="534"/>
      <c r="AB36" s="534"/>
      <c r="AC36" s="534"/>
      <c r="AD36" s="158" t="s">
        <v>411</v>
      </c>
      <c r="AE36" s="534">
        <v>46197</v>
      </c>
      <c r="AF36" s="534"/>
      <c r="AG36" s="534"/>
      <c r="AH36" s="534"/>
      <c r="AI36" s="605"/>
      <c r="AJ36" s="364">
        <v>46218</v>
      </c>
      <c r="AK36" s="365"/>
      <c r="AL36" s="365"/>
      <c r="AM36" s="365"/>
      <c r="AN36" s="365"/>
      <c r="AO36" s="607"/>
      <c r="AP36" s="364">
        <v>46222</v>
      </c>
      <c r="AQ36" s="365"/>
      <c r="AR36" s="365"/>
      <c r="AS36" s="365"/>
      <c r="AT36" s="365"/>
      <c r="AU36" s="366"/>
      <c r="AW36" s="1286"/>
      <c r="AX36" s="1287"/>
      <c r="AY36" s="1287"/>
      <c r="AZ36" s="1287"/>
      <c r="BA36" s="1287"/>
      <c r="BB36" s="1287"/>
      <c r="BC36" s="1287"/>
      <c r="BD36" s="1287"/>
      <c r="BE36" s="1287"/>
      <c r="BF36" s="1287"/>
      <c r="BG36" s="1287"/>
      <c r="BH36" s="1287"/>
      <c r="BI36" s="1287"/>
      <c r="BJ36" s="1287"/>
      <c r="BK36" s="637"/>
      <c r="BL36" s="637"/>
      <c r="BM36" s="637"/>
      <c r="BN36" s="637"/>
      <c r="BO36" s="637"/>
      <c r="BP36" s="637"/>
      <c r="BQ36" s="637"/>
      <c r="BR36" s="637"/>
      <c r="BS36" s="637"/>
      <c r="BT36" s="638"/>
      <c r="BV36" s="30"/>
      <c r="BW36" s="31"/>
      <c r="BX36" s="31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76"/>
    </row>
    <row r="37" spans="2:93" ht="12.95" customHeight="1">
      <c r="C37" s="1268" t="s">
        <v>635</v>
      </c>
      <c r="D37" s="1269"/>
      <c r="E37" s="1269"/>
      <c r="F37" s="1269"/>
      <c r="G37" s="1269"/>
      <c r="H37" s="1269"/>
      <c r="I37" s="1269"/>
      <c r="J37" s="1269"/>
      <c r="K37" s="1269"/>
      <c r="L37" s="1269"/>
      <c r="M37" s="1269"/>
      <c r="N37" s="1270"/>
      <c r="O37" s="479" t="s">
        <v>411</v>
      </c>
      <c r="P37" s="480"/>
      <c r="Q37" s="480"/>
      <c r="R37" s="480"/>
      <c r="S37" s="481"/>
      <c r="T37" s="1283">
        <v>46199</v>
      </c>
      <c r="U37" s="1284"/>
      <c r="V37" s="1284"/>
      <c r="W37" s="1284"/>
      <c r="X37" s="1285"/>
      <c r="Y37" s="483">
        <v>46203</v>
      </c>
      <c r="Z37" s="483"/>
      <c r="AA37" s="483"/>
      <c r="AB37" s="483"/>
      <c r="AC37" s="483"/>
      <c r="AD37" s="315" t="s">
        <v>411</v>
      </c>
      <c r="AE37" s="483">
        <v>46204</v>
      </c>
      <c r="AF37" s="483"/>
      <c r="AG37" s="483"/>
      <c r="AH37" s="483"/>
      <c r="AI37" s="484"/>
      <c r="AJ37" s="490">
        <v>46225</v>
      </c>
      <c r="AK37" s="491"/>
      <c r="AL37" s="491"/>
      <c r="AM37" s="491"/>
      <c r="AN37" s="491"/>
      <c r="AO37" s="1288"/>
      <c r="AP37" s="490">
        <v>46229</v>
      </c>
      <c r="AQ37" s="491"/>
      <c r="AR37" s="491"/>
      <c r="AS37" s="491"/>
      <c r="AT37" s="491"/>
      <c r="AU37" s="492"/>
      <c r="AW37" s="1286"/>
      <c r="AX37" s="1287"/>
      <c r="AY37" s="1287"/>
      <c r="AZ37" s="1287"/>
      <c r="BA37" s="1287"/>
      <c r="BB37" s="1287"/>
      <c r="BC37" s="1287"/>
      <c r="BD37" s="1287"/>
      <c r="BE37" s="1287"/>
      <c r="BF37" s="1287"/>
      <c r="BG37" s="1287"/>
      <c r="BH37" s="1287"/>
      <c r="BI37" s="1287"/>
      <c r="BJ37" s="1287"/>
      <c r="BK37" s="637"/>
      <c r="BL37" s="637"/>
      <c r="BM37" s="637"/>
      <c r="BN37" s="637"/>
      <c r="BO37" s="637"/>
      <c r="BP37" s="637"/>
      <c r="BQ37" s="637"/>
      <c r="BR37" s="637"/>
      <c r="BS37" s="637"/>
      <c r="BT37" s="638"/>
    </row>
    <row r="38" spans="2:93" ht="12.95" customHeight="1">
      <c r="C38" s="1268" t="s">
        <v>552</v>
      </c>
      <c r="D38" s="1269"/>
      <c r="E38" s="1269"/>
      <c r="F38" s="1269"/>
      <c r="G38" s="1269"/>
      <c r="H38" s="1269"/>
      <c r="I38" s="1269"/>
      <c r="J38" s="1269"/>
      <c r="K38" s="1269"/>
      <c r="L38" s="1269"/>
      <c r="M38" s="1269"/>
      <c r="N38" s="1270"/>
      <c r="O38" s="479" t="s">
        <v>583</v>
      </c>
      <c r="P38" s="480"/>
      <c r="Q38" s="480"/>
      <c r="R38" s="480"/>
      <c r="S38" s="481"/>
      <c r="T38" s="1265">
        <v>46206</v>
      </c>
      <c r="U38" s="1266"/>
      <c r="V38" s="1266"/>
      <c r="W38" s="1266"/>
      <c r="X38" s="1267"/>
      <c r="Y38" s="534">
        <v>46210</v>
      </c>
      <c r="Z38" s="534"/>
      <c r="AA38" s="534"/>
      <c r="AB38" s="534"/>
      <c r="AC38" s="534"/>
      <c r="AD38" s="158" t="s">
        <v>411</v>
      </c>
      <c r="AE38" s="534">
        <v>46211</v>
      </c>
      <c r="AF38" s="534"/>
      <c r="AG38" s="534"/>
      <c r="AH38" s="534"/>
      <c r="AI38" s="605"/>
      <c r="AJ38" s="364">
        <v>46232</v>
      </c>
      <c r="AK38" s="365"/>
      <c r="AL38" s="365"/>
      <c r="AM38" s="365"/>
      <c r="AN38" s="365"/>
      <c r="AO38" s="607"/>
      <c r="AP38" s="364">
        <v>46236</v>
      </c>
      <c r="AQ38" s="365"/>
      <c r="AR38" s="365"/>
      <c r="AS38" s="365"/>
      <c r="AT38" s="365"/>
      <c r="AU38" s="366"/>
      <c r="AW38" s="636"/>
      <c r="AX38" s="637"/>
      <c r="AY38" s="637"/>
      <c r="AZ38" s="637"/>
      <c r="BA38" s="637"/>
      <c r="BB38" s="637"/>
      <c r="BC38" s="637"/>
      <c r="BD38" s="637"/>
      <c r="BE38" s="637"/>
      <c r="BF38" s="637"/>
      <c r="BG38" s="637"/>
      <c r="BH38" s="637"/>
      <c r="BI38" s="637"/>
      <c r="BJ38" s="637"/>
      <c r="BK38" s="637"/>
      <c r="BL38" s="637"/>
      <c r="BM38" s="637"/>
      <c r="BN38" s="637"/>
      <c r="BO38" s="637"/>
      <c r="BP38" s="637"/>
      <c r="BQ38" s="637"/>
      <c r="BR38" s="637"/>
      <c r="BS38" s="637"/>
      <c r="BT38" s="638"/>
    </row>
    <row r="39" spans="2:93" ht="12.95" customHeight="1">
      <c r="C39" s="1268" t="s">
        <v>539</v>
      </c>
      <c r="D39" s="1269"/>
      <c r="E39" s="1269"/>
      <c r="F39" s="1269"/>
      <c r="G39" s="1269"/>
      <c r="H39" s="1269"/>
      <c r="I39" s="1269"/>
      <c r="J39" s="1269"/>
      <c r="K39" s="1269"/>
      <c r="L39" s="1269"/>
      <c r="M39" s="1269"/>
      <c r="N39" s="1270"/>
      <c r="O39" s="479" t="s">
        <v>604</v>
      </c>
      <c r="P39" s="480"/>
      <c r="Q39" s="480"/>
      <c r="R39" s="480"/>
      <c r="S39" s="481"/>
      <c r="T39" s="1265">
        <v>46213</v>
      </c>
      <c r="U39" s="1266"/>
      <c r="V39" s="1266"/>
      <c r="W39" s="1266"/>
      <c r="X39" s="1267"/>
      <c r="Y39" s="534">
        <v>46217</v>
      </c>
      <c r="Z39" s="534"/>
      <c r="AA39" s="534"/>
      <c r="AB39" s="534"/>
      <c r="AC39" s="534"/>
      <c r="AD39" s="158" t="s">
        <v>411</v>
      </c>
      <c r="AE39" s="534">
        <v>46218</v>
      </c>
      <c r="AF39" s="534"/>
      <c r="AG39" s="534"/>
      <c r="AH39" s="534"/>
      <c r="AI39" s="605"/>
      <c r="AJ39" s="364">
        <v>46239</v>
      </c>
      <c r="AK39" s="365"/>
      <c r="AL39" s="365"/>
      <c r="AM39" s="365"/>
      <c r="AN39" s="365"/>
      <c r="AO39" s="607"/>
      <c r="AP39" s="364">
        <v>46243</v>
      </c>
      <c r="AQ39" s="365"/>
      <c r="AR39" s="365"/>
      <c r="AS39" s="365"/>
      <c r="AT39" s="365"/>
      <c r="AU39" s="366"/>
      <c r="AW39" s="639"/>
      <c r="AX39" s="640"/>
      <c r="AY39" s="640"/>
      <c r="AZ39" s="640"/>
      <c r="BA39" s="640"/>
      <c r="BB39" s="640"/>
      <c r="BC39" s="640"/>
      <c r="BD39" s="640"/>
      <c r="BE39" s="640"/>
      <c r="BF39" s="640"/>
      <c r="BG39" s="640"/>
      <c r="BH39" s="640"/>
      <c r="BI39" s="640"/>
      <c r="BJ39" s="640"/>
      <c r="BK39" s="640"/>
      <c r="BL39" s="640"/>
      <c r="BM39" s="640"/>
      <c r="BN39" s="640"/>
      <c r="BO39" s="640"/>
      <c r="BP39" s="640"/>
      <c r="BQ39" s="640"/>
      <c r="BR39" s="640"/>
      <c r="BS39" s="640"/>
      <c r="BT39" s="641"/>
    </row>
    <row r="40" spans="2:93" ht="12.95" customHeight="1">
      <c r="B40" s="2"/>
      <c r="C40" s="1268" t="s">
        <v>551</v>
      </c>
      <c r="D40" s="1269"/>
      <c r="E40" s="1269"/>
      <c r="F40" s="1269"/>
      <c r="G40" s="1269"/>
      <c r="H40" s="1269"/>
      <c r="I40" s="1269"/>
      <c r="J40" s="1269"/>
      <c r="K40" s="1269"/>
      <c r="L40" s="1269"/>
      <c r="M40" s="1269"/>
      <c r="N40" s="1270"/>
      <c r="O40" s="479" t="s">
        <v>605</v>
      </c>
      <c r="P40" s="480"/>
      <c r="Q40" s="480"/>
      <c r="R40" s="480"/>
      <c r="S40" s="481"/>
      <c r="T40" s="1271">
        <v>46219</v>
      </c>
      <c r="U40" s="1272"/>
      <c r="V40" s="1272"/>
      <c r="W40" s="1272"/>
      <c r="X40" s="1273"/>
      <c r="Y40" s="534">
        <v>46224</v>
      </c>
      <c r="Z40" s="534"/>
      <c r="AA40" s="534"/>
      <c r="AB40" s="534"/>
      <c r="AC40" s="534"/>
      <c r="AD40" s="158" t="s">
        <v>411</v>
      </c>
      <c r="AE40" s="534">
        <v>46225</v>
      </c>
      <c r="AF40" s="534"/>
      <c r="AG40" s="534"/>
      <c r="AH40" s="534"/>
      <c r="AI40" s="605"/>
      <c r="AJ40" s="364">
        <v>46246</v>
      </c>
      <c r="AK40" s="365"/>
      <c r="AL40" s="365"/>
      <c r="AM40" s="365"/>
      <c r="AN40" s="365"/>
      <c r="AO40" s="607"/>
      <c r="AP40" s="364">
        <v>46250</v>
      </c>
      <c r="AQ40" s="365"/>
      <c r="AR40" s="365"/>
      <c r="AS40" s="365"/>
      <c r="AT40" s="365"/>
      <c r="AU40" s="366"/>
    </row>
    <row r="41" spans="2:93" ht="12.95" customHeight="1">
      <c r="B41" s="2"/>
      <c r="C41" s="1268" t="s">
        <v>488</v>
      </c>
      <c r="D41" s="1269"/>
      <c r="E41" s="1269"/>
      <c r="F41" s="1269"/>
      <c r="G41" s="1269"/>
      <c r="H41" s="1269"/>
      <c r="I41" s="1269"/>
      <c r="J41" s="1269"/>
      <c r="K41" s="1269"/>
      <c r="L41" s="1269"/>
      <c r="M41" s="1269"/>
      <c r="N41" s="1270"/>
      <c r="O41" s="479" t="s">
        <v>636</v>
      </c>
      <c r="P41" s="480"/>
      <c r="Q41" s="480"/>
      <c r="R41" s="480"/>
      <c r="S41" s="481"/>
      <c r="T41" s="1265">
        <v>46227</v>
      </c>
      <c r="U41" s="1266"/>
      <c r="V41" s="1266"/>
      <c r="W41" s="1266"/>
      <c r="X41" s="1267"/>
      <c r="Y41" s="534">
        <v>46231</v>
      </c>
      <c r="Z41" s="534"/>
      <c r="AA41" s="534"/>
      <c r="AB41" s="534"/>
      <c r="AC41" s="534"/>
      <c r="AD41" s="158" t="s">
        <v>411</v>
      </c>
      <c r="AE41" s="534">
        <v>46232</v>
      </c>
      <c r="AF41" s="534"/>
      <c r="AG41" s="534"/>
      <c r="AH41" s="534"/>
      <c r="AI41" s="605"/>
      <c r="AJ41" s="364">
        <v>46253</v>
      </c>
      <c r="AK41" s="365"/>
      <c r="AL41" s="365"/>
      <c r="AM41" s="365"/>
      <c r="AN41" s="365"/>
      <c r="AO41" s="607"/>
      <c r="AP41" s="364">
        <v>46257</v>
      </c>
      <c r="AQ41" s="365"/>
      <c r="AR41" s="365"/>
      <c r="AS41" s="365"/>
      <c r="AT41" s="365"/>
      <c r="AU41" s="366"/>
    </row>
    <row r="42" spans="2:93" ht="12.95" customHeight="1" thickBot="1">
      <c r="C42" s="1253" t="s">
        <v>552</v>
      </c>
      <c r="D42" s="1254"/>
      <c r="E42" s="1254"/>
      <c r="F42" s="1254"/>
      <c r="G42" s="1254"/>
      <c r="H42" s="1254"/>
      <c r="I42" s="1254"/>
      <c r="J42" s="1254"/>
      <c r="K42" s="1254"/>
      <c r="L42" s="1254"/>
      <c r="M42" s="1254"/>
      <c r="N42" s="1255"/>
      <c r="O42" s="549" t="s">
        <v>637</v>
      </c>
      <c r="P42" s="550"/>
      <c r="Q42" s="550"/>
      <c r="R42" s="550"/>
      <c r="S42" s="551"/>
      <c r="T42" s="1256">
        <v>46234</v>
      </c>
      <c r="U42" s="1257"/>
      <c r="V42" s="1257"/>
      <c r="W42" s="1257"/>
      <c r="X42" s="1258"/>
      <c r="Y42" s="385">
        <v>46238</v>
      </c>
      <c r="Z42" s="385"/>
      <c r="AA42" s="385"/>
      <c r="AB42" s="385"/>
      <c r="AC42" s="385"/>
      <c r="AD42" s="75" t="s">
        <v>411</v>
      </c>
      <c r="AE42" s="385">
        <v>46239</v>
      </c>
      <c r="AF42" s="385"/>
      <c r="AG42" s="385"/>
      <c r="AH42" s="385"/>
      <c r="AI42" s="556"/>
      <c r="AJ42" s="387">
        <v>46260</v>
      </c>
      <c r="AK42" s="388"/>
      <c r="AL42" s="388"/>
      <c r="AM42" s="388"/>
      <c r="AN42" s="388"/>
      <c r="AO42" s="389"/>
      <c r="AP42" s="387">
        <v>46264</v>
      </c>
      <c r="AQ42" s="388"/>
      <c r="AR42" s="388"/>
      <c r="AS42" s="388"/>
      <c r="AT42" s="388"/>
      <c r="AU42" s="390"/>
      <c r="CO42" s="135"/>
    </row>
    <row r="43" spans="2:93" ht="12.95" customHeight="1" thickTop="1">
      <c r="C43" s="3" t="s">
        <v>250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72"/>
      <c r="R43" s="72"/>
      <c r="S43" s="72"/>
      <c r="T43" s="72"/>
      <c r="U43" s="72"/>
      <c r="V43" s="28"/>
      <c r="W43" s="28"/>
      <c r="X43" s="28"/>
      <c r="Y43" s="28"/>
      <c r="Z43" s="29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76" t="s">
        <v>258</v>
      </c>
      <c r="CO43" s="135"/>
    </row>
    <row r="44" spans="2:93" ht="12.95" customHeight="1">
      <c r="C44" s="3" t="s">
        <v>277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72"/>
      <c r="Q44" s="72"/>
      <c r="R44" s="72"/>
      <c r="S44" s="72"/>
      <c r="T44" s="72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5"/>
    </row>
    <row r="45" spans="2:93" ht="12.95" customHeight="1"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72"/>
      <c r="Q45" s="72"/>
      <c r="R45" s="72"/>
      <c r="S45" s="72"/>
      <c r="T45" s="72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5"/>
    </row>
    <row r="46" spans="2:93" ht="12.95" customHeight="1">
      <c r="C46" s="3" t="s">
        <v>326</v>
      </c>
      <c r="CN46" s="126" t="s">
        <v>400</v>
      </c>
    </row>
  </sheetData>
  <mergeCells count="152">
    <mergeCell ref="Y24:AC24"/>
    <mergeCell ref="AJ25:AO25"/>
    <mergeCell ref="AJ26:AO26"/>
    <mergeCell ref="C41:N41"/>
    <mergeCell ref="O41:S41"/>
    <mergeCell ref="T41:X41"/>
    <mergeCell ref="Y41:AC41"/>
    <mergeCell ref="AE41:AI41"/>
    <mergeCell ref="AJ41:AO41"/>
    <mergeCell ref="C34:N35"/>
    <mergeCell ref="O34:S35"/>
    <mergeCell ref="C32:AU33"/>
    <mergeCell ref="AJ34:AO35"/>
    <mergeCell ref="C24:N24"/>
    <mergeCell ref="C25:N25"/>
    <mergeCell ref="C13:N13"/>
    <mergeCell ref="C22:N22"/>
    <mergeCell ref="C23:N23"/>
    <mergeCell ref="C18:AO19"/>
    <mergeCell ref="Y21:AC21"/>
    <mergeCell ref="O23:S23"/>
    <mergeCell ref="O24:S24"/>
    <mergeCell ref="AJ22:AO22"/>
    <mergeCell ref="T22:X22"/>
    <mergeCell ref="T23:X23"/>
    <mergeCell ref="C14:N14"/>
    <mergeCell ref="T14:X14"/>
    <mergeCell ref="Y14:AC14"/>
    <mergeCell ref="AE14:AI14"/>
    <mergeCell ref="AJ14:AO14"/>
    <mergeCell ref="O14:S14"/>
    <mergeCell ref="O13:S13"/>
    <mergeCell ref="Y13:AC13"/>
    <mergeCell ref="AE13:AI13"/>
    <mergeCell ref="T13:X13"/>
    <mergeCell ref="O22:S22"/>
    <mergeCell ref="Y23:AC23"/>
    <mergeCell ref="Y22:AC22"/>
    <mergeCell ref="AE24:AI24"/>
    <mergeCell ref="T11:X11"/>
    <mergeCell ref="T12:X12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V7:BS12"/>
    <mergeCell ref="AE9:AI9"/>
    <mergeCell ref="T10:X10"/>
    <mergeCell ref="Y11:AC11"/>
    <mergeCell ref="Y12:AC12"/>
    <mergeCell ref="O11:S11"/>
    <mergeCell ref="O12:S12"/>
    <mergeCell ref="AV3:CN3"/>
    <mergeCell ref="AE10:AI10"/>
    <mergeCell ref="AE11:AI11"/>
    <mergeCell ref="AE12:AI12"/>
    <mergeCell ref="AE35:AI35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J13:AO13"/>
    <mergeCell ref="AJ20:AO21"/>
    <mergeCell ref="AE22:AI22"/>
    <mergeCell ref="AE23:AI23"/>
    <mergeCell ref="AV20:BS25"/>
    <mergeCell ref="AJ12:AO12"/>
    <mergeCell ref="Y9:AC9"/>
    <mergeCell ref="Y10:AC10"/>
    <mergeCell ref="AW34:BT39"/>
    <mergeCell ref="AP36:AU36"/>
    <mergeCell ref="AP37:AU37"/>
    <mergeCell ref="AP38:AU38"/>
    <mergeCell ref="T35:X35"/>
    <mergeCell ref="C37:N37"/>
    <mergeCell ref="C38:N38"/>
    <mergeCell ref="AJ38:AO38"/>
    <mergeCell ref="AJ39:AO39"/>
    <mergeCell ref="AE36:AI36"/>
    <mergeCell ref="C39:N39"/>
    <mergeCell ref="O39:S39"/>
    <mergeCell ref="T36:X36"/>
    <mergeCell ref="C36:N36"/>
    <mergeCell ref="T34:AI34"/>
    <mergeCell ref="Y37:AC37"/>
    <mergeCell ref="T38:X38"/>
    <mergeCell ref="AE38:AI38"/>
    <mergeCell ref="AE39:AI39"/>
    <mergeCell ref="AP34:AU35"/>
    <mergeCell ref="AP39:AU39"/>
    <mergeCell ref="AJ37:AO37"/>
    <mergeCell ref="Y38:AC38"/>
    <mergeCell ref="Y39:AC39"/>
    <mergeCell ref="C20:N21"/>
    <mergeCell ref="C26:N26"/>
    <mergeCell ref="AE26:AI26"/>
    <mergeCell ref="O25:S25"/>
    <mergeCell ref="Y25:AC25"/>
    <mergeCell ref="O26:S26"/>
    <mergeCell ref="AJ36:AO36"/>
    <mergeCell ref="AE37:AI37"/>
    <mergeCell ref="O20:S21"/>
    <mergeCell ref="T25:X25"/>
    <mergeCell ref="T26:X26"/>
    <mergeCell ref="Y36:AC36"/>
    <mergeCell ref="O36:S36"/>
    <mergeCell ref="O37:S37"/>
    <mergeCell ref="T20:AI20"/>
    <mergeCell ref="T21:X21"/>
    <mergeCell ref="T24:X24"/>
    <mergeCell ref="AE21:AI21"/>
    <mergeCell ref="Y35:AC35"/>
    <mergeCell ref="Y26:AC26"/>
    <mergeCell ref="T37:X37"/>
    <mergeCell ref="AJ24:AO24"/>
    <mergeCell ref="AJ23:AO23"/>
    <mergeCell ref="AE25:AI25"/>
    <mergeCell ref="C42:N42"/>
    <mergeCell ref="O42:S42"/>
    <mergeCell ref="T42:X42"/>
    <mergeCell ref="Y42:AC42"/>
    <mergeCell ref="AE42:AI42"/>
    <mergeCell ref="AJ42:AO42"/>
    <mergeCell ref="AP42:AU42"/>
    <mergeCell ref="C27:N27"/>
    <mergeCell ref="O27:S27"/>
    <mergeCell ref="T27:X27"/>
    <mergeCell ref="Y27:AC27"/>
    <mergeCell ref="AE27:AI27"/>
    <mergeCell ref="AJ27:AO27"/>
    <mergeCell ref="T39:X39"/>
    <mergeCell ref="O38:S38"/>
    <mergeCell ref="AP41:AU41"/>
    <mergeCell ref="C40:N40"/>
    <mergeCell ref="O40:S40"/>
    <mergeCell ref="T40:X40"/>
    <mergeCell ref="Y40:AC40"/>
    <mergeCell ref="AE40:AI40"/>
    <mergeCell ref="AJ40:AO40"/>
    <mergeCell ref="AP40:AU40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topLeftCell="A3" zoomScale="130" zoomScaleNormal="100" zoomScaleSheetLayoutView="13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92" width="1.625" style="3"/>
    <col min="93" max="93" width="5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417" t="s">
        <v>307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1310" t="s">
        <v>523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</row>
    <row r="4" spans="1:94" ht="15" customHeight="1" thickTop="1">
      <c r="A4" s="9"/>
      <c r="AW4" s="9"/>
      <c r="AX4" s="9"/>
      <c r="BF4" s="9"/>
      <c r="BG4" s="9"/>
      <c r="CH4" s="282">
        <v>46188</v>
      </c>
      <c r="CI4" s="282"/>
      <c r="CJ4" s="282"/>
      <c r="CK4" s="282"/>
      <c r="CL4" s="282"/>
      <c r="CM4" s="282"/>
      <c r="CN4" s="282"/>
      <c r="CO4" s="33"/>
      <c r="CP4" s="33"/>
    </row>
    <row r="5" spans="1:94" ht="15" customHeight="1">
      <c r="A5" s="9"/>
      <c r="AW5" s="9"/>
      <c r="AX5" s="9"/>
      <c r="BF5" s="9"/>
      <c r="BG5" s="9"/>
      <c r="CH5" s="282"/>
      <c r="CI5" s="282"/>
      <c r="CJ5" s="282"/>
      <c r="CK5" s="282"/>
      <c r="CL5" s="282"/>
      <c r="CM5" s="282"/>
      <c r="CN5" s="282"/>
      <c r="CO5" s="33"/>
      <c r="CP5" s="33"/>
    </row>
    <row r="6" spans="1:94" ht="15" customHeight="1">
      <c r="A6" s="9"/>
      <c r="AW6" s="9"/>
      <c r="AX6" s="9"/>
      <c r="BF6" s="9"/>
      <c r="BG6" s="9"/>
      <c r="CH6" s="282"/>
      <c r="CI6" s="282"/>
      <c r="CJ6" s="282"/>
      <c r="CK6" s="282"/>
      <c r="CL6" s="282"/>
      <c r="CM6" s="282"/>
      <c r="CN6" s="282"/>
      <c r="CO6" s="33"/>
      <c r="CP6" s="33"/>
    </row>
    <row r="7" spans="1:94" ht="12.95" customHeight="1">
      <c r="A7" s="9"/>
      <c r="C7" s="441" t="s">
        <v>245</v>
      </c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  <c r="CO7" s="33"/>
      <c r="CP7" s="33"/>
    </row>
    <row r="8" spans="1:94" ht="12.95" customHeight="1" thickBot="1"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6"/>
      <c r="AA8" s="456"/>
      <c r="AB8" s="456"/>
      <c r="AC8" s="456"/>
      <c r="AD8" s="456"/>
      <c r="AE8" s="456"/>
      <c r="AF8" s="456"/>
      <c r="AG8" s="456"/>
      <c r="AH8" s="456"/>
      <c r="AI8" s="456"/>
      <c r="AJ8" s="456"/>
      <c r="AK8" s="456"/>
      <c r="AL8" s="456"/>
      <c r="AM8" s="456"/>
      <c r="AN8" s="456"/>
      <c r="AO8" s="456"/>
      <c r="AV8" s="141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</row>
    <row r="9" spans="1:94" ht="12.95" customHeight="1" thickTop="1">
      <c r="C9" s="423" t="s">
        <v>31</v>
      </c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9" t="s">
        <v>32</v>
      </c>
      <c r="P9" s="424"/>
      <c r="Q9" s="424"/>
      <c r="R9" s="424"/>
      <c r="S9" s="430"/>
      <c r="T9" s="433" t="s">
        <v>30</v>
      </c>
      <c r="U9" s="434"/>
      <c r="V9" s="434"/>
      <c r="W9" s="434"/>
      <c r="X9" s="434"/>
      <c r="Y9" s="434"/>
      <c r="Z9" s="434"/>
      <c r="AA9" s="434"/>
      <c r="AB9" s="434"/>
      <c r="AC9" s="434"/>
      <c r="AD9" s="434"/>
      <c r="AE9" s="434"/>
      <c r="AF9" s="434"/>
      <c r="AG9" s="434"/>
      <c r="AH9" s="434"/>
      <c r="AI9" s="443"/>
      <c r="AJ9" s="435" t="s">
        <v>48</v>
      </c>
      <c r="AK9" s="436"/>
      <c r="AL9" s="436"/>
      <c r="AM9" s="436"/>
      <c r="AN9" s="436"/>
      <c r="AO9" s="437"/>
      <c r="AV9" s="1317" t="s">
        <v>375</v>
      </c>
      <c r="AW9" s="1318"/>
      <c r="AX9" s="1318"/>
      <c r="AY9" s="1318"/>
      <c r="AZ9" s="1318"/>
      <c r="BA9" s="1318"/>
      <c r="BB9" s="1318"/>
      <c r="BC9" s="1318"/>
      <c r="BD9" s="1318"/>
      <c r="BE9" s="1318"/>
      <c r="BF9" s="1318"/>
      <c r="BG9" s="1318"/>
      <c r="BH9" s="1318"/>
      <c r="BI9" s="1318"/>
      <c r="BJ9" s="1318"/>
      <c r="BK9" s="1318"/>
      <c r="BL9" s="1318"/>
      <c r="BM9" s="1318"/>
      <c r="BN9" s="1318"/>
      <c r="BO9" s="1318"/>
      <c r="BP9" s="1318"/>
      <c r="BQ9" s="1318"/>
      <c r="BR9" s="1319"/>
      <c r="CA9" s="2"/>
      <c r="CB9" s="2"/>
    </row>
    <row r="10" spans="1:94" ht="12.95" customHeight="1" thickBot="1">
      <c r="C10" s="426"/>
      <c r="D10" s="427"/>
      <c r="E10" s="427"/>
      <c r="F10" s="427"/>
      <c r="G10" s="427"/>
      <c r="H10" s="427"/>
      <c r="I10" s="427"/>
      <c r="J10" s="427"/>
      <c r="K10" s="427"/>
      <c r="L10" s="427"/>
      <c r="M10" s="427"/>
      <c r="N10" s="427"/>
      <c r="O10" s="431"/>
      <c r="P10" s="427"/>
      <c r="Q10" s="427"/>
      <c r="R10" s="427"/>
      <c r="S10" s="432"/>
      <c r="T10" s="452" t="s">
        <v>35</v>
      </c>
      <c r="U10" s="453"/>
      <c r="V10" s="453"/>
      <c r="W10" s="453"/>
      <c r="X10" s="454"/>
      <c r="Y10" s="455" t="s">
        <v>33</v>
      </c>
      <c r="Z10" s="455"/>
      <c r="AA10" s="455"/>
      <c r="AB10" s="455"/>
      <c r="AC10" s="455"/>
      <c r="AD10" s="62" t="s">
        <v>28</v>
      </c>
      <c r="AE10" s="455" t="s">
        <v>34</v>
      </c>
      <c r="AF10" s="455"/>
      <c r="AG10" s="455"/>
      <c r="AH10" s="455"/>
      <c r="AI10" s="455"/>
      <c r="AJ10" s="438"/>
      <c r="AK10" s="439"/>
      <c r="AL10" s="439"/>
      <c r="AM10" s="439"/>
      <c r="AN10" s="439"/>
      <c r="AO10" s="440"/>
      <c r="AV10" s="1320"/>
      <c r="AW10" s="1321"/>
      <c r="AX10" s="1321"/>
      <c r="AY10" s="1321"/>
      <c r="AZ10" s="1321"/>
      <c r="BA10" s="1321"/>
      <c r="BB10" s="1321"/>
      <c r="BC10" s="1321"/>
      <c r="BD10" s="1321"/>
      <c r="BE10" s="1321"/>
      <c r="BF10" s="1321"/>
      <c r="BG10" s="1321"/>
      <c r="BH10" s="1321"/>
      <c r="BI10" s="1321"/>
      <c r="BJ10" s="1321"/>
      <c r="BK10" s="1321"/>
      <c r="BL10" s="1321"/>
      <c r="BM10" s="1321"/>
      <c r="BN10" s="1321"/>
      <c r="BO10" s="1321"/>
      <c r="BP10" s="1321"/>
      <c r="BQ10" s="1321"/>
      <c r="BR10" s="1322"/>
      <c r="CA10" s="2"/>
      <c r="CB10" s="2"/>
    </row>
    <row r="11" spans="1:94" ht="12.95" customHeight="1" thickTop="1">
      <c r="C11" s="411" t="s">
        <v>501</v>
      </c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3"/>
      <c r="O11" s="1311" t="s">
        <v>563</v>
      </c>
      <c r="P11" s="1312"/>
      <c r="Q11" s="1312"/>
      <c r="R11" s="1312"/>
      <c r="S11" s="1313"/>
      <c r="T11" s="1314">
        <v>46189</v>
      </c>
      <c r="U11" s="1315"/>
      <c r="V11" s="1315"/>
      <c r="W11" s="1315"/>
      <c r="X11" s="1316"/>
      <c r="Y11" s="360">
        <v>46191</v>
      </c>
      <c r="Z11" s="360"/>
      <c r="AA11" s="360"/>
      <c r="AB11" s="360"/>
      <c r="AC11" s="360"/>
      <c r="AD11" s="13" t="s">
        <v>299</v>
      </c>
      <c r="AE11" s="360">
        <v>46191</v>
      </c>
      <c r="AF11" s="360"/>
      <c r="AG11" s="360"/>
      <c r="AH11" s="360"/>
      <c r="AI11" s="360"/>
      <c r="AJ11" s="352">
        <v>46194</v>
      </c>
      <c r="AK11" s="353"/>
      <c r="AL11" s="353"/>
      <c r="AM11" s="353"/>
      <c r="AN11" s="353"/>
      <c r="AO11" s="354"/>
      <c r="AP11" s="79"/>
      <c r="AV11" s="1320"/>
      <c r="AW11" s="1321"/>
      <c r="AX11" s="1321"/>
      <c r="AY11" s="1321"/>
      <c r="AZ11" s="1321"/>
      <c r="BA11" s="1321"/>
      <c r="BB11" s="1321"/>
      <c r="BC11" s="1321"/>
      <c r="BD11" s="1321"/>
      <c r="BE11" s="1321"/>
      <c r="BF11" s="1321"/>
      <c r="BG11" s="1321"/>
      <c r="BH11" s="1321"/>
      <c r="BI11" s="1321"/>
      <c r="BJ11" s="1321"/>
      <c r="BK11" s="1321"/>
      <c r="BL11" s="1321"/>
      <c r="BM11" s="1321"/>
      <c r="BN11" s="1321"/>
      <c r="BO11" s="1321"/>
      <c r="BP11" s="1321"/>
      <c r="BQ11" s="1321"/>
      <c r="BR11" s="1322"/>
    </row>
    <row r="12" spans="1:94" ht="12.95" customHeight="1">
      <c r="C12" s="411" t="s">
        <v>486</v>
      </c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3"/>
      <c r="O12" s="1311" t="s">
        <v>542</v>
      </c>
      <c r="P12" s="1312"/>
      <c r="Q12" s="1312"/>
      <c r="R12" s="1312"/>
      <c r="S12" s="1313"/>
      <c r="T12" s="1314">
        <v>46191</v>
      </c>
      <c r="U12" s="1315"/>
      <c r="V12" s="1315"/>
      <c r="W12" s="1315"/>
      <c r="X12" s="1316"/>
      <c r="Y12" s="360">
        <v>46194</v>
      </c>
      <c r="Z12" s="360"/>
      <c r="AA12" s="360"/>
      <c r="AB12" s="360"/>
      <c r="AC12" s="360"/>
      <c r="AD12" s="13" t="s">
        <v>299</v>
      </c>
      <c r="AE12" s="360">
        <v>46194</v>
      </c>
      <c r="AF12" s="360"/>
      <c r="AG12" s="360"/>
      <c r="AH12" s="360"/>
      <c r="AI12" s="360"/>
      <c r="AJ12" s="352">
        <v>46196</v>
      </c>
      <c r="AK12" s="353"/>
      <c r="AL12" s="353"/>
      <c r="AM12" s="353"/>
      <c r="AN12" s="353"/>
      <c r="AO12" s="354"/>
      <c r="AP12" s="79"/>
      <c r="AV12" s="1320"/>
      <c r="AW12" s="1321"/>
      <c r="AX12" s="1321"/>
      <c r="AY12" s="1321"/>
      <c r="AZ12" s="1321"/>
      <c r="BA12" s="1321"/>
      <c r="BB12" s="1321"/>
      <c r="BC12" s="1321"/>
      <c r="BD12" s="1321"/>
      <c r="BE12" s="1321"/>
      <c r="BF12" s="1321"/>
      <c r="BG12" s="1321"/>
      <c r="BH12" s="1321"/>
      <c r="BI12" s="1321"/>
      <c r="BJ12" s="1321"/>
      <c r="BK12" s="1321"/>
      <c r="BL12" s="1321"/>
      <c r="BM12" s="1321"/>
      <c r="BN12" s="1321"/>
      <c r="BO12" s="1321"/>
      <c r="BP12" s="1321"/>
      <c r="BQ12" s="1321"/>
      <c r="BR12" s="1322"/>
      <c r="CG12" s="140"/>
    </row>
    <row r="13" spans="1:94" ht="12.95" customHeight="1">
      <c r="C13" s="411" t="s">
        <v>501</v>
      </c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3"/>
      <c r="O13" s="1311" t="s">
        <v>564</v>
      </c>
      <c r="P13" s="1312"/>
      <c r="Q13" s="1312"/>
      <c r="R13" s="1312"/>
      <c r="S13" s="1313"/>
      <c r="T13" s="1329">
        <v>46196</v>
      </c>
      <c r="U13" s="1330"/>
      <c r="V13" s="1330"/>
      <c r="W13" s="1330"/>
      <c r="X13" s="1331"/>
      <c r="Y13" s="360">
        <v>46198</v>
      </c>
      <c r="Z13" s="360"/>
      <c r="AA13" s="360"/>
      <c r="AB13" s="360"/>
      <c r="AC13" s="360"/>
      <c r="AD13" s="13" t="s">
        <v>299</v>
      </c>
      <c r="AE13" s="360">
        <v>46198</v>
      </c>
      <c r="AF13" s="360"/>
      <c r="AG13" s="360"/>
      <c r="AH13" s="360"/>
      <c r="AI13" s="360"/>
      <c r="AJ13" s="352">
        <v>46201</v>
      </c>
      <c r="AK13" s="353"/>
      <c r="AL13" s="353"/>
      <c r="AM13" s="353"/>
      <c r="AN13" s="353"/>
      <c r="AO13" s="354"/>
      <c r="AP13" s="79"/>
      <c r="AV13" s="1320"/>
      <c r="AW13" s="1321"/>
      <c r="AX13" s="1321"/>
      <c r="AY13" s="1321"/>
      <c r="AZ13" s="1321"/>
      <c r="BA13" s="1321"/>
      <c r="BB13" s="1321"/>
      <c r="BC13" s="1321"/>
      <c r="BD13" s="1321"/>
      <c r="BE13" s="1321"/>
      <c r="BF13" s="1321"/>
      <c r="BG13" s="1321"/>
      <c r="BH13" s="1321"/>
      <c r="BI13" s="1321"/>
      <c r="BJ13" s="1321"/>
      <c r="BK13" s="1321"/>
      <c r="BL13" s="1321"/>
      <c r="BM13" s="1321"/>
      <c r="BN13" s="1321"/>
      <c r="BO13" s="1321"/>
      <c r="BP13" s="1321"/>
      <c r="BQ13" s="1321"/>
      <c r="BR13" s="1322"/>
      <c r="CG13" s="92"/>
    </row>
    <row r="14" spans="1:94" ht="12.95" customHeight="1">
      <c r="C14" s="411" t="s">
        <v>486</v>
      </c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3"/>
      <c r="O14" s="1311" t="s">
        <v>562</v>
      </c>
      <c r="P14" s="1312"/>
      <c r="Q14" s="1312"/>
      <c r="R14" s="1312"/>
      <c r="S14" s="1313"/>
      <c r="T14" s="1314">
        <v>46198</v>
      </c>
      <c r="U14" s="1315"/>
      <c r="V14" s="1315"/>
      <c r="W14" s="1315"/>
      <c r="X14" s="1316"/>
      <c r="Y14" s="360">
        <v>46201</v>
      </c>
      <c r="Z14" s="360"/>
      <c r="AA14" s="360"/>
      <c r="AB14" s="360"/>
      <c r="AC14" s="360"/>
      <c r="AD14" s="13" t="s">
        <v>299</v>
      </c>
      <c r="AE14" s="360">
        <v>46201</v>
      </c>
      <c r="AF14" s="360"/>
      <c r="AG14" s="360"/>
      <c r="AH14" s="360"/>
      <c r="AI14" s="360"/>
      <c r="AJ14" s="352">
        <v>46203</v>
      </c>
      <c r="AK14" s="353"/>
      <c r="AL14" s="353"/>
      <c r="AM14" s="353"/>
      <c r="AN14" s="353"/>
      <c r="AO14" s="354"/>
      <c r="AP14" s="79"/>
      <c r="AV14" s="1320"/>
      <c r="AW14" s="1321"/>
      <c r="AX14" s="1321"/>
      <c r="AY14" s="1321"/>
      <c r="AZ14" s="1321"/>
      <c r="BA14" s="1321"/>
      <c r="BB14" s="1321"/>
      <c r="BC14" s="1321"/>
      <c r="BD14" s="1321"/>
      <c r="BE14" s="1321"/>
      <c r="BF14" s="1321"/>
      <c r="BG14" s="1321"/>
      <c r="BH14" s="1321"/>
      <c r="BI14" s="1321"/>
      <c r="BJ14" s="1321"/>
      <c r="BK14" s="1321"/>
      <c r="BL14" s="1321"/>
      <c r="BM14" s="1321"/>
      <c r="BN14" s="1321"/>
      <c r="BO14" s="1321"/>
      <c r="BP14" s="1321"/>
      <c r="BQ14" s="1321"/>
      <c r="BR14" s="1322"/>
      <c r="CG14" s="92"/>
    </row>
    <row r="15" spans="1:94" ht="12.95" customHeight="1">
      <c r="C15" s="1111" t="s">
        <v>501</v>
      </c>
      <c r="D15" s="1112"/>
      <c r="E15" s="1112"/>
      <c r="F15" s="1112"/>
      <c r="G15" s="1112"/>
      <c r="H15" s="1112"/>
      <c r="I15" s="1112"/>
      <c r="J15" s="1112"/>
      <c r="K15" s="1112"/>
      <c r="L15" s="1112"/>
      <c r="M15" s="1112"/>
      <c r="N15" s="1113"/>
      <c r="O15" s="1335" t="s">
        <v>565</v>
      </c>
      <c r="P15" s="1336"/>
      <c r="Q15" s="1336"/>
      <c r="R15" s="1336"/>
      <c r="S15" s="1337"/>
      <c r="T15" s="1332">
        <v>46203</v>
      </c>
      <c r="U15" s="1333"/>
      <c r="V15" s="1333"/>
      <c r="W15" s="1333"/>
      <c r="X15" s="1334"/>
      <c r="Y15" s="909">
        <v>46205</v>
      </c>
      <c r="Z15" s="909"/>
      <c r="AA15" s="909"/>
      <c r="AB15" s="909"/>
      <c r="AC15" s="909"/>
      <c r="AD15" s="29" t="s">
        <v>299</v>
      </c>
      <c r="AE15" s="909">
        <v>46205</v>
      </c>
      <c r="AF15" s="909"/>
      <c r="AG15" s="909"/>
      <c r="AH15" s="909"/>
      <c r="AI15" s="909"/>
      <c r="AJ15" s="1028">
        <v>46208</v>
      </c>
      <c r="AK15" s="1029"/>
      <c r="AL15" s="1029"/>
      <c r="AM15" s="1029"/>
      <c r="AN15" s="1029"/>
      <c r="AO15" s="1087"/>
      <c r="AP15" s="79"/>
      <c r="AV15" s="1323"/>
      <c r="AW15" s="1324"/>
      <c r="AX15" s="1324"/>
      <c r="AY15" s="1324"/>
      <c r="AZ15" s="1324"/>
      <c r="BA15" s="1324"/>
      <c r="BB15" s="1324"/>
      <c r="BC15" s="1324"/>
      <c r="BD15" s="1324"/>
      <c r="BE15" s="1324"/>
      <c r="BF15" s="1324"/>
      <c r="BG15" s="1324"/>
      <c r="BH15" s="1324"/>
      <c r="BI15" s="1324"/>
      <c r="BJ15" s="1324"/>
      <c r="BK15" s="1324"/>
      <c r="BL15" s="1324"/>
      <c r="BM15" s="1324"/>
      <c r="BN15" s="1324"/>
      <c r="BO15" s="1324"/>
      <c r="BP15" s="1324"/>
      <c r="BQ15" s="1324"/>
      <c r="BR15" s="1325"/>
    </row>
    <row r="16" spans="1:94" ht="12.95" customHeight="1">
      <c r="C16" s="411" t="s">
        <v>486</v>
      </c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3"/>
      <c r="O16" s="1311" t="s">
        <v>543</v>
      </c>
      <c r="P16" s="1312"/>
      <c r="Q16" s="1312"/>
      <c r="R16" s="1312"/>
      <c r="S16" s="1313"/>
      <c r="T16" s="1314">
        <v>46205</v>
      </c>
      <c r="U16" s="1315"/>
      <c r="V16" s="1315"/>
      <c r="W16" s="1315"/>
      <c r="X16" s="1316"/>
      <c r="Y16" s="360">
        <v>46208</v>
      </c>
      <c r="Z16" s="360"/>
      <c r="AA16" s="360"/>
      <c r="AB16" s="360"/>
      <c r="AC16" s="360"/>
      <c r="AD16" s="13" t="s">
        <v>299</v>
      </c>
      <c r="AE16" s="360">
        <v>46208</v>
      </c>
      <c r="AF16" s="360"/>
      <c r="AG16" s="360"/>
      <c r="AH16" s="360"/>
      <c r="AI16" s="360"/>
      <c r="AJ16" s="352">
        <v>46210</v>
      </c>
      <c r="AK16" s="353"/>
      <c r="AL16" s="353"/>
      <c r="AM16" s="353"/>
      <c r="AN16" s="353"/>
      <c r="AO16" s="354"/>
      <c r="AP16" s="79"/>
    </row>
    <row r="17" spans="3:80" ht="12.95" customHeight="1">
      <c r="C17" s="411" t="s">
        <v>501</v>
      </c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3"/>
      <c r="O17" s="1311" t="s">
        <v>638</v>
      </c>
      <c r="P17" s="1312"/>
      <c r="Q17" s="1312"/>
      <c r="R17" s="1312"/>
      <c r="S17" s="1313"/>
      <c r="T17" s="1314">
        <v>46210</v>
      </c>
      <c r="U17" s="1315"/>
      <c r="V17" s="1315"/>
      <c r="W17" s="1315"/>
      <c r="X17" s="1316"/>
      <c r="Y17" s="360">
        <v>46212</v>
      </c>
      <c r="Z17" s="360"/>
      <c r="AA17" s="360"/>
      <c r="AB17" s="360"/>
      <c r="AC17" s="360"/>
      <c r="AD17" s="13" t="s">
        <v>299</v>
      </c>
      <c r="AE17" s="360">
        <v>46212</v>
      </c>
      <c r="AF17" s="360"/>
      <c r="AG17" s="360"/>
      <c r="AH17" s="360"/>
      <c r="AI17" s="360"/>
      <c r="AJ17" s="352">
        <v>46215</v>
      </c>
      <c r="AK17" s="353"/>
      <c r="AL17" s="353"/>
      <c r="AM17" s="353"/>
      <c r="AN17" s="353"/>
      <c r="AO17" s="354"/>
      <c r="AP17" s="79"/>
      <c r="AV17" s="3" t="s">
        <v>56</v>
      </c>
      <c r="AX17" s="86" t="s">
        <v>272</v>
      </c>
      <c r="CA17" s="2"/>
      <c r="CB17" s="2"/>
    </row>
    <row r="18" spans="3:80" ht="12.95" customHeight="1">
      <c r="C18" s="476" t="s">
        <v>486</v>
      </c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3"/>
      <c r="O18" s="1326" t="s">
        <v>602</v>
      </c>
      <c r="P18" s="1327"/>
      <c r="Q18" s="1327"/>
      <c r="R18" s="1327"/>
      <c r="S18" s="1328"/>
      <c r="T18" s="1265">
        <v>46212</v>
      </c>
      <c r="U18" s="1266"/>
      <c r="V18" s="1266"/>
      <c r="W18" s="1266"/>
      <c r="X18" s="1267"/>
      <c r="Y18" s="534">
        <v>46215</v>
      </c>
      <c r="Z18" s="534"/>
      <c r="AA18" s="534"/>
      <c r="AB18" s="534"/>
      <c r="AC18" s="534"/>
      <c r="AD18" s="158" t="s">
        <v>299</v>
      </c>
      <c r="AE18" s="534">
        <v>46215</v>
      </c>
      <c r="AF18" s="534"/>
      <c r="AG18" s="534"/>
      <c r="AH18" s="534"/>
      <c r="AI18" s="534"/>
      <c r="AJ18" s="364">
        <v>46217</v>
      </c>
      <c r="AK18" s="365"/>
      <c r="AL18" s="365"/>
      <c r="AM18" s="365"/>
      <c r="AN18" s="365"/>
      <c r="AO18" s="366"/>
      <c r="AP18" s="79"/>
      <c r="AV18" s="3" t="s">
        <v>65</v>
      </c>
      <c r="BS18" s="3" t="s">
        <v>85</v>
      </c>
    </row>
    <row r="19" spans="3:80" ht="12.95" customHeight="1">
      <c r="C19" s="411" t="s">
        <v>501</v>
      </c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3"/>
      <c r="O19" s="1311" t="s">
        <v>639</v>
      </c>
      <c r="P19" s="1312"/>
      <c r="Q19" s="1312"/>
      <c r="R19" s="1312"/>
      <c r="S19" s="1313"/>
      <c r="T19" s="1314">
        <v>46217</v>
      </c>
      <c r="U19" s="1315"/>
      <c r="V19" s="1315"/>
      <c r="W19" s="1315"/>
      <c r="X19" s="1316"/>
      <c r="Y19" s="360">
        <v>46219</v>
      </c>
      <c r="Z19" s="360"/>
      <c r="AA19" s="360"/>
      <c r="AB19" s="360"/>
      <c r="AC19" s="360"/>
      <c r="AD19" s="13" t="s">
        <v>299</v>
      </c>
      <c r="AE19" s="360">
        <v>46219</v>
      </c>
      <c r="AF19" s="360"/>
      <c r="AG19" s="360"/>
      <c r="AH19" s="360"/>
      <c r="AI19" s="360"/>
      <c r="AJ19" s="352">
        <v>46222</v>
      </c>
      <c r="AK19" s="353"/>
      <c r="AL19" s="353"/>
      <c r="AM19" s="353"/>
      <c r="AN19" s="353"/>
      <c r="AO19" s="354"/>
      <c r="AP19" s="79"/>
      <c r="AV19" s="3" t="s">
        <v>57</v>
      </c>
      <c r="BS19" s="3" t="s">
        <v>86</v>
      </c>
    </row>
    <row r="20" spans="3:80" ht="12.95" customHeight="1">
      <c r="C20" s="411" t="s">
        <v>486</v>
      </c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3"/>
      <c r="O20" s="1311" t="s">
        <v>568</v>
      </c>
      <c r="P20" s="1312"/>
      <c r="Q20" s="1312"/>
      <c r="R20" s="1312"/>
      <c r="S20" s="1313"/>
      <c r="T20" s="1314" t="s">
        <v>643</v>
      </c>
      <c r="U20" s="1315"/>
      <c r="V20" s="1315"/>
      <c r="W20" s="1315"/>
      <c r="X20" s="1316"/>
      <c r="Y20" s="360">
        <v>46222</v>
      </c>
      <c r="Z20" s="360"/>
      <c r="AA20" s="360"/>
      <c r="AB20" s="360"/>
      <c r="AC20" s="360"/>
      <c r="AD20" s="13" t="s">
        <v>299</v>
      </c>
      <c r="AE20" s="360">
        <v>46222</v>
      </c>
      <c r="AF20" s="360"/>
      <c r="AG20" s="360"/>
      <c r="AH20" s="360"/>
      <c r="AI20" s="360"/>
      <c r="AJ20" s="352">
        <v>46224</v>
      </c>
      <c r="AK20" s="353"/>
      <c r="AL20" s="353"/>
      <c r="AM20" s="353"/>
      <c r="AN20" s="353"/>
      <c r="AO20" s="354"/>
      <c r="AP20" s="79"/>
      <c r="AV20" s="3" t="s">
        <v>71</v>
      </c>
      <c r="BS20" s="3" t="s">
        <v>88</v>
      </c>
      <c r="BT20" s="25"/>
    </row>
    <row r="21" spans="3:80" ht="12.95" customHeight="1">
      <c r="C21" s="411" t="s">
        <v>501</v>
      </c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3"/>
      <c r="O21" s="1311" t="s">
        <v>640</v>
      </c>
      <c r="P21" s="1312"/>
      <c r="Q21" s="1312"/>
      <c r="R21" s="1312"/>
      <c r="S21" s="1313"/>
      <c r="T21" s="1329">
        <v>46224</v>
      </c>
      <c r="U21" s="1330"/>
      <c r="V21" s="1330"/>
      <c r="W21" s="1330"/>
      <c r="X21" s="1331"/>
      <c r="Y21" s="360">
        <v>46226</v>
      </c>
      <c r="Z21" s="360"/>
      <c r="AA21" s="360"/>
      <c r="AB21" s="360"/>
      <c r="AC21" s="360"/>
      <c r="AD21" s="13" t="s">
        <v>299</v>
      </c>
      <c r="AE21" s="360">
        <v>46226</v>
      </c>
      <c r="AF21" s="360"/>
      <c r="AG21" s="360"/>
      <c r="AH21" s="360"/>
      <c r="AI21" s="360"/>
      <c r="AJ21" s="352">
        <v>46229</v>
      </c>
      <c r="AK21" s="353"/>
      <c r="AL21" s="353"/>
      <c r="AM21" s="353"/>
      <c r="AN21" s="353"/>
      <c r="AO21" s="354"/>
      <c r="AV21" s="3" t="s">
        <v>62</v>
      </c>
      <c r="BS21" s="3" t="s">
        <v>89</v>
      </c>
      <c r="BT21" s="25"/>
    </row>
    <row r="22" spans="3:80" ht="12.95" customHeight="1">
      <c r="C22" s="411" t="s">
        <v>486</v>
      </c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3"/>
      <c r="O22" s="1311" t="s">
        <v>603</v>
      </c>
      <c r="P22" s="1312"/>
      <c r="Q22" s="1312"/>
      <c r="R22" s="1312"/>
      <c r="S22" s="1313"/>
      <c r="T22" s="1314">
        <v>46226</v>
      </c>
      <c r="U22" s="1315"/>
      <c r="V22" s="1315"/>
      <c r="W22" s="1315"/>
      <c r="X22" s="1316"/>
      <c r="Y22" s="360">
        <v>46229</v>
      </c>
      <c r="Z22" s="360"/>
      <c r="AA22" s="360"/>
      <c r="AB22" s="360"/>
      <c r="AC22" s="360"/>
      <c r="AD22" s="13" t="s">
        <v>299</v>
      </c>
      <c r="AE22" s="360">
        <v>46229</v>
      </c>
      <c r="AF22" s="360"/>
      <c r="AG22" s="360"/>
      <c r="AH22" s="360"/>
      <c r="AI22" s="360"/>
      <c r="AJ22" s="352">
        <v>46231</v>
      </c>
      <c r="AK22" s="353"/>
      <c r="AL22" s="353"/>
      <c r="AM22" s="353"/>
      <c r="AN22" s="353"/>
      <c r="AO22" s="354"/>
      <c r="AV22" s="3" t="s">
        <v>64</v>
      </c>
      <c r="BS22" s="3" t="s">
        <v>90</v>
      </c>
    </row>
    <row r="23" spans="3:80" ht="12.95" customHeight="1">
      <c r="C23" s="411" t="s">
        <v>501</v>
      </c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3"/>
      <c r="O23" s="1311" t="s">
        <v>641</v>
      </c>
      <c r="P23" s="1312"/>
      <c r="Q23" s="1312"/>
      <c r="R23" s="1312"/>
      <c r="S23" s="1313"/>
      <c r="T23" s="1314">
        <v>46231</v>
      </c>
      <c r="U23" s="1315"/>
      <c r="V23" s="1315"/>
      <c r="W23" s="1315"/>
      <c r="X23" s="1316"/>
      <c r="Y23" s="360">
        <v>46233</v>
      </c>
      <c r="Z23" s="360"/>
      <c r="AA23" s="360"/>
      <c r="AB23" s="360"/>
      <c r="AC23" s="360"/>
      <c r="AD23" s="13" t="s">
        <v>299</v>
      </c>
      <c r="AE23" s="360">
        <v>46233</v>
      </c>
      <c r="AF23" s="360"/>
      <c r="AG23" s="360"/>
      <c r="AH23" s="360"/>
      <c r="AI23" s="360"/>
      <c r="AJ23" s="352">
        <v>46236</v>
      </c>
      <c r="AK23" s="353"/>
      <c r="AL23" s="353"/>
      <c r="AM23" s="353"/>
      <c r="AN23" s="353"/>
      <c r="AO23" s="354"/>
      <c r="AV23" s="3" t="s">
        <v>63</v>
      </c>
      <c r="BS23" s="3" t="s">
        <v>92</v>
      </c>
    </row>
    <row r="24" spans="3:80" ht="12.95" customHeight="1" thickBot="1">
      <c r="C24" s="535" t="s">
        <v>486</v>
      </c>
      <c r="D24" s="536"/>
      <c r="E24" s="536"/>
      <c r="F24" s="536"/>
      <c r="G24" s="536"/>
      <c r="H24" s="536"/>
      <c r="I24" s="536"/>
      <c r="J24" s="536"/>
      <c r="K24" s="536"/>
      <c r="L24" s="536"/>
      <c r="M24" s="536"/>
      <c r="N24" s="537"/>
      <c r="O24" s="1338" t="s">
        <v>569</v>
      </c>
      <c r="P24" s="1339"/>
      <c r="Q24" s="1339"/>
      <c r="R24" s="1339"/>
      <c r="S24" s="1340"/>
      <c r="T24" s="1341">
        <v>46233</v>
      </c>
      <c r="U24" s="1342"/>
      <c r="V24" s="1342"/>
      <c r="W24" s="1342"/>
      <c r="X24" s="1343"/>
      <c r="Y24" s="542">
        <v>46236</v>
      </c>
      <c r="Z24" s="542"/>
      <c r="AA24" s="542"/>
      <c r="AB24" s="542"/>
      <c r="AC24" s="542"/>
      <c r="AD24" s="278" t="s">
        <v>299</v>
      </c>
      <c r="AE24" s="542">
        <v>46236</v>
      </c>
      <c r="AF24" s="542"/>
      <c r="AG24" s="542"/>
      <c r="AH24" s="542"/>
      <c r="AI24" s="542"/>
      <c r="AJ24" s="561">
        <v>46238</v>
      </c>
      <c r="AK24" s="562"/>
      <c r="AL24" s="562"/>
      <c r="AM24" s="562"/>
      <c r="AN24" s="562"/>
      <c r="AO24" s="563"/>
      <c r="AV24" s="3" t="s">
        <v>59</v>
      </c>
      <c r="BS24" s="3" t="s">
        <v>93</v>
      </c>
    </row>
    <row r="25" spans="3:80" ht="12.95" customHeight="1" thickTop="1"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AV25" s="3" t="s">
        <v>58</v>
      </c>
      <c r="BS25" s="3" t="s">
        <v>94</v>
      </c>
    </row>
    <row r="26" spans="3:80" ht="12.95" customHeight="1">
      <c r="C26" s="293" t="s">
        <v>642</v>
      </c>
      <c r="D26" s="66"/>
      <c r="E26" s="66"/>
      <c r="F26" s="66"/>
      <c r="G26" s="66"/>
      <c r="H26" s="66"/>
      <c r="I26" s="66"/>
      <c r="J26" s="284"/>
      <c r="K26" s="66"/>
      <c r="L26" s="66"/>
      <c r="M26" s="66"/>
      <c r="N26" s="66"/>
      <c r="O26" s="66"/>
      <c r="P26" s="66"/>
      <c r="Q26" s="66"/>
      <c r="R26" s="66"/>
      <c r="AV26" s="3" t="s">
        <v>68</v>
      </c>
      <c r="BS26" s="3" t="s">
        <v>95</v>
      </c>
    </row>
    <row r="27" spans="3:80" ht="12.95" customHeight="1">
      <c r="C27" s="66"/>
      <c r="D27" s="293"/>
      <c r="AV27" s="3" t="s">
        <v>61</v>
      </c>
      <c r="BS27" s="3" t="s">
        <v>97</v>
      </c>
    </row>
    <row r="28" spans="3:80" ht="12.95" customHeight="1">
      <c r="AV28" s="3" t="s">
        <v>66</v>
      </c>
      <c r="BS28" s="3" t="s">
        <v>87</v>
      </c>
      <c r="BT28" s="25"/>
    </row>
    <row r="29" spans="3:80" ht="12.95" customHeight="1">
      <c r="AV29" s="3" t="s">
        <v>70</v>
      </c>
      <c r="BS29" s="3" t="s">
        <v>91</v>
      </c>
    </row>
    <row r="30" spans="3:80" ht="12.95" customHeight="1">
      <c r="AV30" s="3" t="s">
        <v>60</v>
      </c>
      <c r="BS30" s="3" t="s">
        <v>96</v>
      </c>
    </row>
    <row r="31" spans="3:80" ht="12.95" customHeight="1">
      <c r="J31" s="6"/>
      <c r="AV31" s="3" t="s">
        <v>67</v>
      </c>
      <c r="BS31" s="3" t="s">
        <v>98</v>
      </c>
      <c r="BT31" s="25"/>
    </row>
    <row r="32" spans="3:80" ht="12.95" customHeight="1">
      <c r="J32" s="6"/>
      <c r="AV32" s="3" t="s">
        <v>69</v>
      </c>
      <c r="BS32" s="3" t="s">
        <v>99</v>
      </c>
      <c r="BT32" s="25"/>
    </row>
    <row r="33" spans="3:92" ht="12.95" customHeight="1">
      <c r="J33" s="6"/>
      <c r="AV33" s="7" t="s">
        <v>260</v>
      </c>
    </row>
    <row r="34" spans="3:92" ht="12.95" customHeight="1">
      <c r="J34" s="6"/>
    </row>
    <row r="35" spans="3:92" ht="12.95" customHeight="1">
      <c r="J35" s="6"/>
    </row>
    <row r="36" spans="3:92" ht="12.95" customHeight="1">
      <c r="J36" s="6"/>
    </row>
    <row r="41" spans="3:92" ht="12.95" customHeight="1">
      <c r="AR41" s="25"/>
    </row>
    <row r="42" spans="3:92" ht="12.95" customHeight="1">
      <c r="BD42" s="25"/>
    </row>
    <row r="46" spans="3:92" ht="12.95" customHeight="1">
      <c r="C46" s="3" t="s">
        <v>326</v>
      </c>
      <c r="CN46" s="126" t="s">
        <v>401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95">
    <mergeCell ref="AJ24:AO24"/>
    <mergeCell ref="C24:N24"/>
    <mergeCell ref="O24:S24"/>
    <mergeCell ref="T24:X24"/>
    <mergeCell ref="Y24:AC24"/>
    <mergeCell ref="AE24:AI24"/>
    <mergeCell ref="AJ21:AO21"/>
    <mergeCell ref="C22:N22"/>
    <mergeCell ref="O22:S22"/>
    <mergeCell ref="T22:X22"/>
    <mergeCell ref="Y22:AC22"/>
    <mergeCell ref="AE22:AI22"/>
    <mergeCell ref="AJ22:AO22"/>
    <mergeCell ref="C21:N21"/>
    <mergeCell ref="O21:S21"/>
    <mergeCell ref="T21:X21"/>
    <mergeCell ref="Y21:AC21"/>
    <mergeCell ref="AE21:AI21"/>
    <mergeCell ref="C12:N12"/>
    <mergeCell ref="T11:X11"/>
    <mergeCell ref="C13:N13"/>
    <mergeCell ref="O11:S11"/>
    <mergeCell ref="O12:S12"/>
    <mergeCell ref="T12:X12"/>
    <mergeCell ref="C9:N10"/>
    <mergeCell ref="O9:S10"/>
    <mergeCell ref="C7:AO8"/>
    <mergeCell ref="AE10:AI10"/>
    <mergeCell ref="C11:N11"/>
    <mergeCell ref="T10:X10"/>
    <mergeCell ref="Y10:AC10"/>
    <mergeCell ref="Y11:AC11"/>
    <mergeCell ref="Y12:AC12"/>
    <mergeCell ref="AJ11:AO11"/>
    <mergeCell ref="AJ12:AO12"/>
    <mergeCell ref="AE11:AI11"/>
    <mergeCell ref="AE12:AI12"/>
    <mergeCell ref="O17:S17"/>
    <mergeCell ref="Y18:AC18"/>
    <mergeCell ref="O20:S20"/>
    <mergeCell ref="Y16:AC16"/>
    <mergeCell ref="Y13:AC13"/>
    <mergeCell ref="Y20:AC20"/>
    <mergeCell ref="T13:X13"/>
    <mergeCell ref="T14:X14"/>
    <mergeCell ref="T15:X15"/>
    <mergeCell ref="Y14:AC14"/>
    <mergeCell ref="Y15:AC15"/>
    <mergeCell ref="O13:S13"/>
    <mergeCell ref="O15:S15"/>
    <mergeCell ref="O16:S16"/>
    <mergeCell ref="C20:N20"/>
    <mergeCell ref="O18:S18"/>
    <mergeCell ref="O19:S19"/>
    <mergeCell ref="T18:X18"/>
    <mergeCell ref="T19:X19"/>
    <mergeCell ref="T20:X20"/>
    <mergeCell ref="C18:N18"/>
    <mergeCell ref="AV9:BR15"/>
    <mergeCell ref="AJ18:AO18"/>
    <mergeCell ref="AJ19:AO19"/>
    <mergeCell ref="C14:N14"/>
    <mergeCell ref="C15:N15"/>
    <mergeCell ref="T16:X16"/>
    <mergeCell ref="T17:X17"/>
    <mergeCell ref="C16:N16"/>
    <mergeCell ref="C17:N17"/>
    <mergeCell ref="O14:S14"/>
    <mergeCell ref="AE16:AI16"/>
    <mergeCell ref="AE17:AI17"/>
    <mergeCell ref="C19:N19"/>
    <mergeCell ref="AE18:AI18"/>
    <mergeCell ref="AE19:AI19"/>
    <mergeCell ref="Y17:AC17"/>
    <mergeCell ref="AJ15:AO15"/>
    <mergeCell ref="AJ16:AO16"/>
    <mergeCell ref="AJ17:AO17"/>
    <mergeCell ref="AE20:AI20"/>
    <mergeCell ref="Y19:AC19"/>
    <mergeCell ref="C3:AU3"/>
    <mergeCell ref="AV3:CN3"/>
    <mergeCell ref="AJ23:AO23"/>
    <mergeCell ref="C23:N23"/>
    <mergeCell ref="O23:S23"/>
    <mergeCell ref="T23:X23"/>
    <mergeCell ref="Y23:AC23"/>
    <mergeCell ref="AE23:AI23"/>
    <mergeCell ref="AJ20:AO20"/>
    <mergeCell ref="T9:AI9"/>
    <mergeCell ref="AJ9:AO10"/>
    <mergeCell ref="AE13:AI13"/>
    <mergeCell ref="AE14:AI14"/>
    <mergeCell ref="AE15:AI15"/>
    <mergeCell ref="AJ13:AO13"/>
    <mergeCell ref="AJ14:AO14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topLeftCell="A4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417" t="s">
        <v>307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8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</row>
    <row r="4" spans="1:141" ht="15" customHeight="1" thickTop="1">
      <c r="A4" s="9"/>
      <c r="AW4" s="9"/>
      <c r="AX4" s="9"/>
      <c r="BF4" s="9"/>
      <c r="BG4" s="9"/>
      <c r="CH4" s="420">
        <v>46188</v>
      </c>
      <c r="CI4" s="420"/>
      <c r="CJ4" s="420"/>
      <c r="CK4" s="420"/>
      <c r="CL4" s="420"/>
      <c r="CM4" s="420"/>
      <c r="CN4" s="420"/>
      <c r="CO4" s="33"/>
      <c r="CP4" s="33"/>
    </row>
    <row r="5" spans="1:141" ht="12.95" customHeight="1">
      <c r="A5" s="9"/>
      <c r="C5" s="441" t="s">
        <v>242</v>
      </c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N5" s="441"/>
      <c r="AO5" s="441"/>
      <c r="AP5" s="441"/>
      <c r="AQ5" s="441"/>
      <c r="AW5" s="9"/>
      <c r="AX5" s="9"/>
      <c r="BF5" s="9"/>
      <c r="BG5" s="9"/>
      <c r="CO5" s="33"/>
      <c r="CP5" s="33"/>
      <c r="EH5" s="48"/>
      <c r="EI5" s="48"/>
      <c r="EJ5" s="48"/>
      <c r="EK5" s="48"/>
    </row>
    <row r="6" spans="1:141" ht="12.95" customHeight="1" thickBot="1"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W6" s="24" t="s">
        <v>261</v>
      </c>
      <c r="EH6" s="48"/>
      <c r="EI6" s="48"/>
      <c r="EJ6" s="48"/>
      <c r="EK6" s="48"/>
    </row>
    <row r="7" spans="1:141" ht="12.95" customHeight="1" thickTop="1" thickBot="1">
      <c r="C7" s="423" t="s">
        <v>4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5"/>
      <c r="Q7" s="429" t="s">
        <v>5</v>
      </c>
      <c r="R7" s="424"/>
      <c r="S7" s="424"/>
      <c r="T7" s="424"/>
      <c r="U7" s="430"/>
      <c r="V7" s="433" t="s">
        <v>7</v>
      </c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23"/>
      <c r="AL7" s="1406" t="s">
        <v>252</v>
      </c>
      <c r="AM7" s="1407"/>
      <c r="AN7" s="1407"/>
      <c r="AO7" s="1407"/>
      <c r="AP7" s="1407"/>
      <c r="AQ7" s="1408"/>
      <c r="AW7" s="1401" t="s">
        <v>101</v>
      </c>
      <c r="AX7" s="1399"/>
      <c r="AY7" s="1399"/>
      <c r="AZ7" s="1399"/>
      <c r="BA7" s="1399"/>
      <c r="BB7" s="1400"/>
      <c r="BC7" s="1402" t="s">
        <v>10</v>
      </c>
      <c r="BD7" s="1403"/>
      <c r="BE7" s="1404"/>
      <c r="BF7" s="1398" t="s">
        <v>133</v>
      </c>
      <c r="BG7" s="1399"/>
      <c r="BH7" s="1399"/>
      <c r="BI7" s="1399"/>
      <c r="BJ7" s="1399"/>
      <c r="BK7" s="1400"/>
      <c r="BL7" s="1402" t="s">
        <v>10</v>
      </c>
      <c r="BM7" s="1403"/>
      <c r="BN7" s="1404"/>
      <c r="BO7" s="1398" t="s">
        <v>102</v>
      </c>
      <c r="BP7" s="1399"/>
      <c r="BQ7" s="1399"/>
      <c r="BR7" s="1399"/>
      <c r="BS7" s="1399"/>
      <c r="BT7" s="1400"/>
      <c r="BU7" s="1402" t="s">
        <v>10</v>
      </c>
      <c r="BV7" s="1403"/>
      <c r="BW7" s="1404"/>
      <c r="BX7" s="1398" t="s">
        <v>103</v>
      </c>
      <c r="BY7" s="1399"/>
      <c r="BZ7" s="1399"/>
      <c r="CA7" s="1399"/>
      <c r="CB7" s="1399"/>
      <c r="CC7" s="1400"/>
      <c r="CD7" s="1402" t="s">
        <v>10</v>
      </c>
      <c r="CE7" s="1403"/>
      <c r="CF7" s="1404"/>
      <c r="CG7" s="1398" t="s">
        <v>135</v>
      </c>
      <c r="CH7" s="1399"/>
      <c r="CI7" s="1399"/>
      <c r="CJ7" s="1399"/>
      <c r="CK7" s="1399"/>
      <c r="CL7" s="1400"/>
      <c r="CM7" s="1402" t="s">
        <v>10</v>
      </c>
      <c r="CN7" s="1403"/>
      <c r="CO7" s="1405"/>
    </row>
    <row r="8" spans="1:141" ht="12.95" customHeight="1" thickTop="1" thickBot="1"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8"/>
      <c r="Q8" s="431"/>
      <c r="R8" s="427"/>
      <c r="S8" s="427"/>
      <c r="T8" s="427"/>
      <c r="U8" s="432"/>
      <c r="V8" s="452" t="s">
        <v>6</v>
      </c>
      <c r="W8" s="453"/>
      <c r="X8" s="453"/>
      <c r="Y8" s="453"/>
      <c r="Z8" s="454"/>
      <c r="AA8" s="455" t="s">
        <v>23</v>
      </c>
      <c r="AB8" s="455"/>
      <c r="AC8" s="455"/>
      <c r="AD8" s="455"/>
      <c r="AE8" s="455"/>
      <c r="AF8" s="62" t="s">
        <v>25</v>
      </c>
      <c r="AG8" s="455" t="s">
        <v>24</v>
      </c>
      <c r="AH8" s="455"/>
      <c r="AI8" s="455"/>
      <c r="AJ8" s="455"/>
      <c r="AK8" s="455"/>
      <c r="AL8" s="856"/>
      <c r="AM8" s="857"/>
      <c r="AN8" s="857"/>
      <c r="AO8" s="857"/>
      <c r="AP8" s="857"/>
      <c r="AQ8" s="1409"/>
      <c r="AW8" s="1367" t="s">
        <v>186</v>
      </c>
      <c r="AX8" s="1354"/>
      <c r="AY8" s="1354"/>
      <c r="AZ8" s="1354"/>
      <c r="BA8" s="1354"/>
      <c r="BB8" s="1368"/>
      <c r="BC8" s="1353" t="s">
        <v>187</v>
      </c>
      <c r="BD8" s="1354"/>
      <c r="BE8" s="1369"/>
      <c r="BF8" s="1393" t="s">
        <v>189</v>
      </c>
      <c r="BG8" s="1354"/>
      <c r="BH8" s="1354"/>
      <c r="BI8" s="1354"/>
      <c r="BJ8" s="1354"/>
      <c r="BK8" s="1368"/>
      <c r="BL8" s="1353" t="s">
        <v>190</v>
      </c>
      <c r="BM8" s="1354"/>
      <c r="BN8" s="1369"/>
      <c r="BO8" s="1393" t="s">
        <v>193</v>
      </c>
      <c r="BP8" s="1354"/>
      <c r="BQ8" s="1354"/>
      <c r="BR8" s="1354"/>
      <c r="BS8" s="1354"/>
      <c r="BT8" s="1368"/>
      <c r="BU8" s="1353" t="s">
        <v>13</v>
      </c>
      <c r="BV8" s="1354"/>
      <c r="BW8" s="1369"/>
      <c r="BX8" s="1393" t="s">
        <v>14</v>
      </c>
      <c r="BY8" s="1354"/>
      <c r="BZ8" s="1354"/>
      <c r="CA8" s="1354"/>
      <c r="CB8" s="1354"/>
      <c r="CC8" s="1368"/>
      <c r="CD8" s="1353" t="s">
        <v>15</v>
      </c>
      <c r="CE8" s="1354"/>
      <c r="CF8" s="1369"/>
      <c r="CG8" s="1393" t="s">
        <v>146</v>
      </c>
      <c r="CH8" s="1354"/>
      <c r="CI8" s="1354"/>
      <c r="CJ8" s="1354"/>
      <c r="CK8" s="1354"/>
      <c r="CL8" s="1368"/>
      <c r="CM8" s="1353" t="s">
        <v>147</v>
      </c>
      <c r="CN8" s="1354"/>
      <c r="CO8" s="1355"/>
    </row>
    <row r="9" spans="1:141" ht="12.95" customHeight="1" thickTop="1">
      <c r="C9" s="1380" t="s">
        <v>587</v>
      </c>
      <c r="D9" s="1381"/>
      <c r="E9" s="1381"/>
      <c r="F9" s="1381"/>
      <c r="G9" s="1381"/>
      <c r="H9" s="1381"/>
      <c r="I9" s="1381"/>
      <c r="J9" s="1381"/>
      <c r="K9" s="1381"/>
      <c r="L9" s="1381"/>
      <c r="M9" s="1381"/>
      <c r="N9" s="1381"/>
      <c r="O9" s="1381"/>
      <c r="P9" s="1382"/>
      <c r="Q9" s="1114" t="s">
        <v>588</v>
      </c>
      <c r="R9" s="1115"/>
      <c r="S9" s="1115"/>
      <c r="T9" s="1115"/>
      <c r="U9" s="1116"/>
      <c r="V9" s="1236">
        <v>46196</v>
      </c>
      <c r="W9" s="1237"/>
      <c r="X9" s="1237"/>
      <c r="Y9" s="1237"/>
      <c r="Z9" s="1238"/>
      <c r="AA9" s="909">
        <v>46202</v>
      </c>
      <c r="AB9" s="909"/>
      <c r="AC9" s="909"/>
      <c r="AD9" s="909"/>
      <c r="AE9" s="909"/>
      <c r="AF9" s="29" t="s">
        <v>301</v>
      </c>
      <c r="AG9" s="909">
        <v>46204</v>
      </c>
      <c r="AH9" s="909"/>
      <c r="AI9" s="909"/>
      <c r="AJ9" s="909"/>
      <c r="AK9" s="1089"/>
      <c r="AL9" s="1028">
        <v>46218</v>
      </c>
      <c r="AM9" s="1029"/>
      <c r="AN9" s="1029"/>
      <c r="AO9" s="1029"/>
      <c r="AP9" s="1029"/>
      <c r="AQ9" s="1087"/>
      <c r="AW9" s="1356" t="s">
        <v>11</v>
      </c>
      <c r="AX9" s="1345"/>
      <c r="AY9" s="1345"/>
      <c r="AZ9" s="1345"/>
      <c r="BA9" s="1345"/>
      <c r="BB9" s="1348"/>
      <c r="BC9" s="1344" t="s">
        <v>12</v>
      </c>
      <c r="BD9" s="1345"/>
      <c r="BE9" s="1346"/>
      <c r="BF9" s="1347" t="s">
        <v>191</v>
      </c>
      <c r="BG9" s="1345"/>
      <c r="BH9" s="1345"/>
      <c r="BI9" s="1345"/>
      <c r="BJ9" s="1345"/>
      <c r="BK9" s="1348"/>
      <c r="BL9" s="1344" t="s">
        <v>192</v>
      </c>
      <c r="BM9" s="1345"/>
      <c r="BN9" s="1346"/>
      <c r="BO9" s="1347" t="s">
        <v>142</v>
      </c>
      <c r="BP9" s="1345"/>
      <c r="BQ9" s="1345"/>
      <c r="BR9" s="1345"/>
      <c r="BS9" s="1345"/>
      <c r="BT9" s="1348"/>
      <c r="BU9" s="1344" t="s">
        <v>141</v>
      </c>
      <c r="BV9" s="1345"/>
      <c r="BW9" s="1346"/>
      <c r="BX9" s="1347" t="s">
        <v>16</v>
      </c>
      <c r="BY9" s="1345"/>
      <c r="BZ9" s="1345"/>
      <c r="CA9" s="1345"/>
      <c r="CB9" s="1345"/>
      <c r="CC9" s="1348"/>
      <c r="CD9" s="1344" t="s">
        <v>104</v>
      </c>
      <c r="CE9" s="1345"/>
      <c r="CF9" s="1346"/>
      <c r="CG9" s="1347" t="s">
        <v>148</v>
      </c>
      <c r="CH9" s="1345"/>
      <c r="CI9" s="1345"/>
      <c r="CJ9" s="1345"/>
      <c r="CK9" s="1345"/>
      <c r="CL9" s="1348"/>
      <c r="CM9" s="1344" t="s">
        <v>149</v>
      </c>
      <c r="CN9" s="1345"/>
      <c r="CO9" s="1349"/>
    </row>
    <row r="10" spans="1:141" ht="12.95" customHeight="1">
      <c r="C10" s="376" t="s">
        <v>584</v>
      </c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8"/>
      <c r="Q10" s="379" t="s">
        <v>682</v>
      </c>
      <c r="R10" s="380"/>
      <c r="S10" s="380"/>
      <c r="T10" s="337"/>
      <c r="U10" s="338"/>
      <c r="V10" s="720">
        <v>46203</v>
      </c>
      <c r="W10" s="721"/>
      <c r="X10" s="721"/>
      <c r="Y10" s="721"/>
      <c r="Z10" s="960"/>
      <c r="AA10" s="360">
        <v>46209</v>
      </c>
      <c r="AB10" s="360"/>
      <c r="AC10" s="360"/>
      <c r="AD10" s="360"/>
      <c r="AE10" s="360"/>
      <c r="AF10" s="13" t="s">
        <v>301</v>
      </c>
      <c r="AG10" s="360">
        <v>46211</v>
      </c>
      <c r="AH10" s="360"/>
      <c r="AI10" s="360"/>
      <c r="AJ10" s="360"/>
      <c r="AK10" s="383"/>
      <c r="AL10" s="352">
        <v>46225</v>
      </c>
      <c r="AM10" s="353"/>
      <c r="AN10" s="353"/>
      <c r="AO10" s="353"/>
      <c r="AP10" s="353"/>
      <c r="AQ10" s="354"/>
      <c r="AW10" s="1356" t="s">
        <v>136</v>
      </c>
      <c r="AX10" s="1345"/>
      <c r="AY10" s="1345"/>
      <c r="AZ10" s="1345"/>
      <c r="BA10" s="1345"/>
      <c r="BB10" s="1348"/>
      <c r="BC10" s="1344" t="s">
        <v>137</v>
      </c>
      <c r="BD10" s="1345"/>
      <c r="BE10" s="1346"/>
      <c r="BF10" s="1347" t="s">
        <v>138</v>
      </c>
      <c r="BG10" s="1345"/>
      <c r="BH10" s="1345"/>
      <c r="BI10" s="1345"/>
      <c r="BJ10" s="1345"/>
      <c r="BK10" s="1348"/>
      <c r="BL10" s="1344" t="s">
        <v>139</v>
      </c>
      <c r="BM10" s="1345"/>
      <c r="BN10" s="1346"/>
      <c r="BO10" s="1347" t="s">
        <v>145</v>
      </c>
      <c r="BP10" s="1345"/>
      <c r="BQ10" s="1345"/>
      <c r="BR10" s="1345"/>
      <c r="BS10" s="1345"/>
      <c r="BT10" s="1348"/>
      <c r="BU10" s="1344" t="s">
        <v>141</v>
      </c>
      <c r="BV10" s="1345"/>
      <c r="BW10" s="1346"/>
      <c r="BX10" s="1347" t="s">
        <v>154</v>
      </c>
      <c r="BY10" s="1345"/>
      <c r="BZ10" s="1345"/>
      <c r="CA10" s="1345"/>
      <c r="CB10" s="1345"/>
      <c r="CC10" s="1348"/>
      <c r="CD10" s="1344" t="s">
        <v>155</v>
      </c>
      <c r="CE10" s="1345"/>
      <c r="CF10" s="1346"/>
      <c r="CG10" s="1347" t="s">
        <v>150</v>
      </c>
      <c r="CH10" s="1345"/>
      <c r="CI10" s="1345"/>
      <c r="CJ10" s="1345"/>
      <c r="CK10" s="1345"/>
      <c r="CL10" s="1348"/>
      <c r="CM10" s="1344" t="s">
        <v>151</v>
      </c>
      <c r="CN10" s="1345"/>
      <c r="CO10" s="1349"/>
    </row>
    <row r="11" spans="1:141" ht="12.95" customHeight="1">
      <c r="C11" s="376" t="s">
        <v>679</v>
      </c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8"/>
      <c r="Q11" s="379" t="s">
        <v>683</v>
      </c>
      <c r="R11" s="380"/>
      <c r="S11" s="380"/>
      <c r="T11" s="337"/>
      <c r="U11" s="338"/>
      <c r="V11" s="720">
        <v>46210</v>
      </c>
      <c r="W11" s="721"/>
      <c r="X11" s="721"/>
      <c r="Y11" s="721"/>
      <c r="Z11" s="960"/>
      <c r="AA11" s="360">
        <v>46216</v>
      </c>
      <c r="AB11" s="360"/>
      <c r="AC11" s="360"/>
      <c r="AD11" s="360"/>
      <c r="AE11" s="360"/>
      <c r="AF11" s="13" t="s">
        <v>301</v>
      </c>
      <c r="AG11" s="360">
        <v>46218</v>
      </c>
      <c r="AH11" s="360"/>
      <c r="AI11" s="360"/>
      <c r="AJ11" s="360"/>
      <c r="AK11" s="383"/>
      <c r="AL11" s="352">
        <v>46232</v>
      </c>
      <c r="AM11" s="353"/>
      <c r="AN11" s="353"/>
      <c r="AO11" s="353"/>
      <c r="AP11" s="353"/>
      <c r="AQ11" s="354"/>
      <c r="AW11" s="1356" t="s">
        <v>188</v>
      </c>
      <c r="AX11" s="1345"/>
      <c r="AY11" s="1345"/>
      <c r="AZ11" s="1345"/>
      <c r="BA11" s="1345"/>
      <c r="BB11" s="1348"/>
      <c r="BC11" s="1344" t="s">
        <v>137</v>
      </c>
      <c r="BD11" s="1345"/>
      <c r="BE11" s="1346"/>
      <c r="BF11" s="1347" t="s">
        <v>140</v>
      </c>
      <c r="BG11" s="1345"/>
      <c r="BH11" s="1345"/>
      <c r="BI11" s="1345"/>
      <c r="BJ11" s="1345"/>
      <c r="BK11" s="1348"/>
      <c r="BL11" s="1394" t="s">
        <v>139</v>
      </c>
      <c r="BM11" s="1395"/>
      <c r="BN11" s="1396"/>
      <c r="BO11" s="1347" t="s">
        <v>194</v>
      </c>
      <c r="BP11" s="1345"/>
      <c r="BQ11" s="1345"/>
      <c r="BR11" s="1345"/>
      <c r="BS11" s="1345"/>
      <c r="BT11" s="1348"/>
      <c r="BU11" s="1394" t="s">
        <v>141</v>
      </c>
      <c r="BV11" s="1395"/>
      <c r="BW11" s="1396"/>
      <c r="BX11" s="1347"/>
      <c r="BY11" s="1345"/>
      <c r="BZ11" s="1345"/>
      <c r="CA11" s="1345"/>
      <c r="CB11" s="1345"/>
      <c r="CC11" s="1348"/>
      <c r="CD11" s="1344"/>
      <c r="CE11" s="1345"/>
      <c r="CF11" s="1346"/>
      <c r="CG11" s="1347" t="s">
        <v>152</v>
      </c>
      <c r="CH11" s="1345"/>
      <c r="CI11" s="1345"/>
      <c r="CJ11" s="1345"/>
      <c r="CK11" s="1345"/>
      <c r="CL11" s="1348"/>
      <c r="CM11" s="1344" t="s">
        <v>153</v>
      </c>
      <c r="CN11" s="1345"/>
      <c r="CO11" s="1349"/>
    </row>
    <row r="12" spans="1:141" ht="12.95" customHeight="1">
      <c r="C12" s="1268" t="s">
        <v>680</v>
      </c>
      <c r="D12" s="1269"/>
      <c r="E12" s="1269"/>
      <c r="F12" s="1269"/>
      <c r="G12" s="1269"/>
      <c r="H12" s="1269"/>
      <c r="I12" s="1269"/>
      <c r="J12" s="1269"/>
      <c r="K12" s="1269"/>
      <c r="L12" s="1269"/>
      <c r="M12" s="1269"/>
      <c r="N12" s="1269"/>
      <c r="O12" s="1269"/>
      <c r="P12" s="1270"/>
      <c r="Q12" s="1123" t="s">
        <v>684</v>
      </c>
      <c r="R12" s="1124"/>
      <c r="S12" s="1124"/>
      <c r="T12" s="1383"/>
      <c r="U12" s="1384"/>
      <c r="V12" s="720">
        <v>46217</v>
      </c>
      <c r="W12" s="721"/>
      <c r="X12" s="721"/>
      <c r="Y12" s="721"/>
      <c r="Z12" s="960"/>
      <c r="AA12" s="360">
        <v>46223</v>
      </c>
      <c r="AB12" s="360"/>
      <c r="AC12" s="360"/>
      <c r="AD12" s="360"/>
      <c r="AE12" s="360"/>
      <c r="AF12" s="13" t="s">
        <v>301</v>
      </c>
      <c r="AG12" s="360">
        <v>46225</v>
      </c>
      <c r="AH12" s="360"/>
      <c r="AI12" s="360"/>
      <c r="AJ12" s="360"/>
      <c r="AK12" s="383"/>
      <c r="AL12" s="352">
        <v>46239</v>
      </c>
      <c r="AM12" s="353"/>
      <c r="AN12" s="353"/>
      <c r="AO12" s="353"/>
      <c r="AP12" s="353"/>
      <c r="AQ12" s="354"/>
      <c r="AW12" s="1356"/>
      <c r="AX12" s="1345"/>
      <c r="AY12" s="1345"/>
      <c r="AZ12" s="1345"/>
      <c r="BA12" s="1345"/>
      <c r="BB12" s="1348"/>
      <c r="BC12" s="1344"/>
      <c r="BD12" s="1345"/>
      <c r="BE12" s="1346"/>
      <c r="BF12" s="1347"/>
      <c r="BG12" s="1345"/>
      <c r="BH12" s="1345"/>
      <c r="BI12" s="1345"/>
      <c r="BJ12" s="1345"/>
      <c r="BK12" s="1348"/>
      <c r="BL12" s="1344"/>
      <c r="BM12" s="1345"/>
      <c r="BN12" s="1346"/>
      <c r="BO12" s="1347" t="s">
        <v>143</v>
      </c>
      <c r="BP12" s="1345"/>
      <c r="BQ12" s="1345"/>
      <c r="BR12" s="1345"/>
      <c r="BS12" s="1345"/>
      <c r="BT12" s="1348"/>
      <c r="BU12" s="1344" t="s">
        <v>141</v>
      </c>
      <c r="BV12" s="1345"/>
      <c r="BW12" s="1346"/>
      <c r="BX12" s="1347"/>
      <c r="BY12" s="1345"/>
      <c r="BZ12" s="1345"/>
      <c r="CA12" s="1345"/>
      <c r="CB12" s="1345"/>
      <c r="CC12" s="1348"/>
      <c r="CD12" s="1344"/>
      <c r="CE12" s="1345"/>
      <c r="CF12" s="1346"/>
      <c r="CG12" s="1347"/>
      <c r="CH12" s="1345"/>
      <c r="CI12" s="1345"/>
      <c r="CJ12" s="1345"/>
      <c r="CK12" s="1345"/>
      <c r="CL12" s="1348"/>
      <c r="CM12" s="1344"/>
      <c r="CN12" s="1345"/>
      <c r="CO12" s="1349"/>
    </row>
    <row r="13" spans="1:141" ht="12.95" customHeight="1">
      <c r="C13" s="1391" t="s">
        <v>681</v>
      </c>
      <c r="D13" s="674"/>
      <c r="E13" s="674"/>
      <c r="F13" s="674"/>
      <c r="G13" s="674"/>
      <c r="H13" s="674"/>
      <c r="I13" s="674"/>
      <c r="J13" s="674"/>
      <c r="K13" s="674"/>
      <c r="L13" s="674"/>
      <c r="M13" s="674"/>
      <c r="N13" s="674"/>
      <c r="O13" s="674"/>
      <c r="P13" s="1392"/>
      <c r="Q13" s="379" t="s">
        <v>586</v>
      </c>
      <c r="R13" s="380"/>
      <c r="S13" s="380"/>
      <c r="T13" s="380"/>
      <c r="U13" s="381"/>
      <c r="V13" s="720">
        <v>46224</v>
      </c>
      <c r="W13" s="721"/>
      <c r="X13" s="721"/>
      <c r="Y13" s="721"/>
      <c r="Z13" s="960"/>
      <c r="AA13" s="360">
        <v>46230</v>
      </c>
      <c r="AB13" s="360"/>
      <c r="AC13" s="360"/>
      <c r="AD13" s="360"/>
      <c r="AE13" s="360"/>
      <c r="AF13" s="13" t="s">
        <v>301</v>
      </c>
      <c r="AG13" s="360">
        <v>46232</v>
      </c>
      <c r="AH13" s="360"/>
      <c r="AI13" s="360"/>
      <c r="AJ13" s="360"/>
      <c r="AK13" s="383"/>
      <c r="AL13" s="352">
        <v>46246</v>
      </c>
      <c r="AM13" s="353"/>
      <c r="AN13" s="353"/>
      <c r="AO13" s="353"/>
      <c r="AP13" s="353"/>
      <c r="AQ13" s="354"/>
      <c r="AW13" s="1356"/>
      <c r="AX13" s="1345"/>
      <c r="AY13" s="1345"/>
      <c r="AZ13" s="1345"/>
      <c r="BA13" s="1345"/>
      <c r="BB13" s="1348"/>
      <c r="BC13" s="1344"/>
      <c r="BD13" s="1345"/>
      <c r="BE13" s="1346"/>
      <c r="BF13" s="1347"/>
      <c r="BG13" s="1345"/>
      <c r="BH13" s="1345"/>
      <c r="BI13" s="1345"/>
      <c r="BJ13" s="1345"/>
      <c r="BK13" s="1348"/>
      <c r="BL13" s="1344"/>
      <c r="BM13" s="1345"/>
      <c r="BN13" s="1346"/>
      <c r="BO13" s="1347" t="s">
        <v>144</v>
      </c>
      <c r="BP13" s="1345"/>
      <c r="BQ13" s="1345"/>
      <c r="BR13" s="1345"/>
      <c r="BS13" s="1345"/>
      <c r="BT13" s="1348"/>
      <c r="BU13" s="1344" t="s">
        <v>139</v>
      </c>
      <c r="BV13" s="1345"/>
      <c r="BW13" s="1346"/>
      <c r="BX13" s="1347"/>
      <c r="BY13" s="1345"/>
      <c r="BZ13" s="1345"/>
      <c r="CA13" s="1345"/>
      <c r="CB13" s="1345"/>
      <c r="CC13" s="1348"/>
      <c r="CD13" s="1344"/>
      <c r="CE13" s="1345"/>
      <c r="CF13" s="1346"/>
      <c r="CG13" s="1347"/>
      <c r="CH13" s="1345"/>
      <c r="CI13" s="1345"/>
      <c r="CJ13" s="1345"/>
      <c r="CK13" s="1345"/>
      <c r="CL13" s="1348"/>
      <c r="CM13" s="1344"/>
      <c r="CN13" s="1345"/>
      <c r="CO13" s="1349"/>
    </row>
    <row r="14" spans="1:141" ht="12.95" customHeight="1" thickBot="1">
      <c r="C14" s="1385" t="s">
        <v>585</v>
      </c>
      <c r="D14" s="1386"/>
      <c r="E14" s="1386"/>
      <c r="F14" s="1386"/>
      <c r="G14" s="1386"/>
      <c r="H14" s="1386"/>
      <c r="I14" s="1386"/>
      <c r="J14" s="1386"/>
      <c r="K14" s="1386"/>
      <c r="L14" s="1386"/>
      <c r="M14" s="1386"/>
      <c r="N14" s="1386"/>
      <c r="O14" s="1386"/>
      <c r="P14" s="1387"/>
      <c r="Q14" s="1095" t="s">
        <v>685</v>
      </c>
      <c r="R14" s="1096"/>
      <c r="S14" s="1096"/>
      <c r="T14" s="1096"/>
      <c r="U14" s="1097"/>
      <c r="V14" s="1388">
        <v>46231</v>
      </c>
      <c r="W14" s="1389"/>
      <c r="X14" s="1389"/>
      <c r="Y14" s="1389"/>
      <c r="Z14" s="1390"/>
      <c r="AA14" s="542">
        <v>46237</v>
      </c>
      <c r="AB14" s="542"/>
      <c r="AC14" s="542"/>
      <c r="AD14" s="542"/>
      <c r="AE14" s="542"/>
      <c r="AF14" s="278" t="s">
        <v>301</v>
      </c>
      <c r="AG14" s="542">
        <v>46239</v>
      </c>
      <c r="AH14" s="542"/>
      <c r="AI14" s="542"/>
      <c r="AJ14" s="542"/>
      <c r="AK14" s="543"/>
      <c r="AL14" s="561">
        <v>46253</v>
      </c>
      <c r="AM14" s="562"/>
      <c r="AN14" s="562"/>
      <c r="AO14" s="562"/>
      <c r="AP14" s="562"/>
      <c r="AQ14" s="563"/>
      <c r="AR14" s="32"/>
      <c r="AS14" s="32"/>
      <c r="AW14" s="1365"/>
      <c r="AX14" s="1358"/>
      <c r="AY14" s="1358"/>
      <c r="AZ14" s="1358"/>
      <c r="BA14" s="1358"/>
      <c r="BB14" s="1366"/>
      <c r="BC14" s="1357"/>
      <c r="BD14" s="1358"/>
      <c r="BE14" s="1359"/>
      <c r="BF14" s="1370"/>
      <c r="BG14" s="1358"/>
      <c r="BH14" s="1358"/>
      <c r="BI14" s="1358"/>
      <c r="BJ14" s="1358"/>
      <c r="BK14" s="1366"/>
      <c r="BL14" s="1357"/>
      <c r="BM14" s="1358"/>
      <c r="BN14" s="1359"/>
      <c r="BO14" s="1370"/>
      <c r="BP14" s="1358"/>
      <c r="BQ14" s="1358"/>
      <c r="BR14" s="1358"/>
      <c r="BS14" s="1358"/>
      <c r="BT14" s="1366"/>
      <c r="BU14" s="1357"/>
      <c r="BV14" s="1358"/>
      <c r="BW14" s="1359"/>
      <c r="BX14" s="1370"/>
      <c r="BY14" s="1358"/>
      <c r="BZ14" s="1358"/>
      <c r="CA14" s="1358"/>
      <c r="CB14" s="1358"/>
      <c r="CC14" s="1366"/>
      <c r="CD14" s="1357"/>
      <c r="CE14" s="1358"/>
      <c r="CF14" s="1359"/>
      <c r="CG14" s="1370"/>
      <c r="CH14" s="1358"/>
      <c r="CI14" s="1358"/>
      <c r="CJ14" s="1358"/>
      <c r="CK14" s="1358"/>
      <c r="CL14" s="1366"/>
      <c r="CM14" s="1357"/>
      <c r="CN14" s="1358"/>
      <c r="CO14" s="1397"/>
    </row>
    <row r="15" spans="1:141" ht="12.95" customHeight="1" thickTop="1" thickBot="1"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8" t="s">
        <v>262</v>
      </c>
      <c r="R15" s="90"/>
      <c r="S15" s="90"/>
      <c r="T15" s="90"/>
      <c r="U15" s="90"/>
      <c r="W15" s="28"/>
      <c r="X15" s="28"/>
      <c r="Y15" s="28"/>
      <c r="Z15" s="29"/>
      <c r="AA15" s="30"/>
      <c r="AB15" s="30"/>
      <c r="AC15" s="30"/>
      <c r="AD15" s="31"/>
      <c r="AE15" s="31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46" t="s">
        <v>314</v>
      </c>
      <c r="AR15" s="32"/>
      <c r="AS15" s="32"/>
      <c r="AW15" s="1364" t="s">
        <v>105</v>
      </c>
      <c r="AX15" s="1362"/>
      <c r="AY15" s="1362"/>
      <c r="AZ15" s="1362"/>
      <c r="BA15" s="1362"/>
      <c r="BB15" s="1363"/>
      <c r="BC15" s="1350" t="s">
        <v>10</v>
      </c>
      <c r="BD15" s="1351"/>
      <c r="BE15" s="1360"/>
      <c r="BF15" s="1361" t="s">
        <v>106</v>
      </c>
      <c r="BG15" s="1362"/>
      <c r="BH15" s="1362"/>
      <c r="BI15" s="1362"/>
      <c r="BJ15" s="1362"/>
      <c r="BK15" s="1363"/>
      <c r="BL15" s="1350" t="s">
        <v>10</v>
      </c>
      <c r="BM15" s="1351"/>
      <c r="BN15" s="1360"/>
      <c r="BO15" s="1361" t="s">
        <v>107</v>
      </c>
      <c r="BP15" s="1362"/>
      <c r="BQ15" s="1362"/>
      <c r="BR15" s="1362"/>
      <c r="BS15" s="1362"/>
      <c r="BT15" s="1363"/>
      <c r="BU15" s="1350" t="s">
        <v>10</v>
      </c>
      <c r="BV15" s="1351"/>
      <c r="BW15" s="1360"/>
      <c r="BX15" s="1361" t="s">
        <v>108</v>
      </c>
      <c r="BY15" s="1362"/>
      <c r="BZ15" s="1362"/>
      <c r="CA15" s="1362"/>
      <c r="CB15" s="1362"/>
      <c r="CC15" s="1363"/>
      <c r="CD15" s="1350" t="s">
        <v>10</v>
      </c>
      <c r="CE15" s="1351"/>
      <c r="CF15" s="1360"/>
      <c r="CG15" s="1361" t="s">
        <v>119</v>
      </c>
      <c r="CH15" s="1362"/>
      <c r="CI15" s="1362"/>
      <c r="CJ15" s="1362"/>
      <c r="CK15" s="1362"/>
      <c r="CL15" s="1363"/>
      <c r="CM15" s="1350" t="s">
        <v>10</v>
      </c>
      <c r="CN15" s="1351"/>
      <c r="CO15" s="1352"/>
    </row>
    <row r="16" spans="1:141" ht="12.95" customHeight="1" thickTop="1">
      <c r="Q16" s="18"/>
      <c r="R16" s="90"/>
      <c r="S16" s="90"/>
      <c r="T16" s="90"/>
      <c r="U16" s="90"/>
      <c r="W16" s="28"/>
      <c r="X16" s="28"/>
      <c r="Y16" s="28"/>
      <c r="Z16" s="29"/>
      <c r="AA16" s="30"/>
      <c r="AB16" s="30"/>
      <c r="AC16" s="30"/>
      <c r="AD16" s="31"/>
      <c r="AE16" s="31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6"/>
      <c r="AW16" s="1367" t="s">
        <v>17</v>
      </c>
      <c r="AX16" s="1354"/>
      <c r="AY16" s="1354"/>
      <c r="AZ16" s="1354"/>
      <c r="BA16" s="1354"/>
      <c r="BB16" s="1368"/>
      <c r="BC16" s="1353" t="s">
        <v>13</v>
      </c>
      <c r="BD16" s="1354"/>
      <c r="BE16" s="1369"/>
      <c r="BF16" s="1393" t="s">
        <v>18</v>
      </c>
      <c r="BG16" s="1354"/>
      <c r="BH16" s="1354"/>
      <c r="BI16" s="1354"/>
      <c r="BJ16" s="1354"/>
      <c r="BK16" s="1368"/>
      <c r="BL16" s="1353" t="s">
        <v>19</v>
      </c>
      <c r="BM16" s="1354"/>
      <c r="BN16" s="1369"/>
      <c r="BO16" s="1393" t="s">
        <v>131</v>
      </c>
      <c r="BP16" s="1354"/>
      <c r="BQ16" s="1354"/>
      <c r="BR16" s="1354"/>
      <c r="BS16" s="1354"/>
      <c r="BT16" s="1368"/>
      <c r="BU16" s="1353" t="s">
        <v>127</v>
      </c>
      <c r="BV16" s="1354"/>
      <c r="BW16" s="1369"/>
      <c r="BX16" s="1393" t="s">
        <v>110</v>
      </c>
      <c r="BY16" s="1354"/>
      <c r="BZ16" s="1354"/>
      <c r="CA16" s="1354"/>
      <c r="CB16" s="1354"/>
      <c r="CC16" s="1368"/>
      <c r="CD16" s="1353" t="s">
        <v>111</v>
      </c>
      <c r="CE16" s="1354"/>
      <c r="CF16" s="1369"/>
      <c r="CG16" s="1393" t="s">
        <v>121</v>
      </c>
      <c r="CH16" s="1354"/>
      <c r="CI16" s="1354"/>
      <c r="CJ16" s="1354"/>
      <c r="CK16" s="1354"/>
      <c r="CL16" s="1368"/>
      <c r="CM16" s="1353" t="s">
        <v>125</v>
      </c>
      <c r="CN16" s="1354"/>
      <c r="CO16" s="1355"/>
    </row>
    <row r="17" spans="3:93" ht="12.95" customHeight="1">
      <c r="C17" s="3" t="s">
        <v>9</v>
      </c>
      <c r="E17" s="3" t="s">
        <v>240</v>
      </c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90"/>
      <c r="T17" s="90"/>
      <c r="U17" s="90"/>
      <c r="V17" s="90"/>
      <c r="W17" s="90"/>
      <c r="X17" s="28"/>
      <c r="Y17" s="28"/>
      <c r="Z17" s="28"/>
      <c r="AA17" s="28"/>
      <c r="AB17" s="29"/>
      <c r="AC17" s="29"/>
      <c r="AD17" s="30"/>
      <c r="AE17" s="30"/>
      <c r="AF17" s="31"/>
      <c r="AG17" s="31"/>
      <c r="AH17" s="18"/>
      <c r="AI17" s="18"/>
      <c r="AJ17" s="32"/>
      <c r="AW17" s="1356" t="s">
        <v>22</v>
      </c>
      <c r="AX17" s="1345"/>
      <c r="AY17" s="1345"/>
      <c r="AZ17" s="1345"/>
      <c r="BA17" s="1345"/>
      <c r="BB17" s="1348"/>
      <c r="BC17" s="1344" t="s">
        <v>104</v>
      </c>
      <c r="BD17" s="1345"/>
      <c r="BE17" s="1346"/>
      <c r="BF17" s="1347" t="s">
        <v>195</v>
      </c>
      <c r="BG17" s="1345"/>
      <c r="BH17" s="1345"/>
      <c r="BI17" s="1345"/>
      <c r="BJ17" s="1345"/>
      <c r="BK17" s="1348"/>
      <c r="BL17" s="1344" t="s">
        <v>196</v>
      </c>
      <c r="BM17" s="1345"/>
      <c r="BN17" s="1346"/>
      <c r="BO17" s="1347" t="s">
        <v>128</v>
      </c>
      <c r="BP17" s="1345"/>
      <c r="BQ17" s="1345"/>
      <c r="BR17" s="1345"/>
      <c r="BS17" s="1345"/>
      <c r="BT17" s="1348"/>
      <c r="BU17" s="1344" t="s">
        <v>116</v>
      </c>
      <c r="BV17" s="1345"/>
      <c r="BW17" s="1346"/>
      <c r="BX17" s="1347" t="s">
        <v>164</v>
      </c>
      <c r="BY17" s="1345"/>
      <c r="BZ17" s="1345"/>
      <c r="CA17" s="1345"/>
      <c r="CB17" s="1345"/>
      <c r="CC17" s="1348"/>
      <c r="CD17" s="1344" t="s">
        <v>203</v>
      </c>
      <c r="CE17" s="1345"/>
      <c r="CF17" s="1346"/>
      <c r="CG17" s="1347" t="s">
        <v>122</v>
      </c>
      <c r="CH17" s="1345"/>
      <c r="CI17" s="1345"/>
      <c r="CJ17" s="1345"/>
      <c r="CK17" s="1345"/>
      <c r="CL17" s="1348"/>
      <c r="CM17" s="1344" t="s">
        <v>126</v>
      </c>
      <c r="CN17" s="1345"/>
      <c r="CO17" s="1349"/>
    </row>
    <row r="18" spans="3:93" ht="12.95" customHeight="1">
      <c r="C18" s="3" t="s">
        <v>9</v>
      </c>
      <c r="E18" s="3" t="s">
        <v>241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90"/>
      <c r="T18" s="90"/>
      <c r="U18" s="90"/>
      <c r="V18" s="90"/>
      <c r="W18" s="90"/>
      <c r="X18" s="28"/>
      <c r="Y18" s="28"/>
      <c r="Z18" s="28"/>
      <c r="AA18" s="28"/>
      <c r="AB18" s="29"/>
      <c r="AC18" s="29"/>
      <c r="AD18" s="30"/>
      <c r="AE18" s="30"/>
      <c r="AF18" s="31"/>
      <c r="AG18" s="31"/>
      <c r="AH18" s="18"/>
      <c r="AI18" s="18"/>
      <c r="AJ18" s="32"/>
      <c r="AW18" s="1356"/>
      <c r="AX18" s="1345"/>
      <c r="AY18" s="1345"/>
      <c r="AZ18" s="1345"/>
      <c r="BA18" s="1345"/>
      <c r="BB18" s="1348"/>
      <c r="BC18" s="1344"/>
      <c r="BD18" s="1345"/>
      <c r="BE18" s="1346"/>
      <c r="BF18" s="1347" t="s">
        <v>21</v>
      </c>
      <c r="BG18" s="1345"/>
      <c r="BH18" s="1345"/>
      <c r="BI18" s="1345"/>
      <c r="BJ18" s="1345"/>
      <c r="BK18" s="1348"/>
      <c r="BL18" s="1344" t="s">
        <v>20</v>
      </c>
      <c r="BM18" s="1345"/>
      <c r="BN18" s="1346"/>
      <c r="BO18" s="1347" t="s">
        <v>132</v>
      </c>
      <c r="BP18" s="1345"/>
      <c r="BQ18" s="1345"/>
      <c r="BR18" s="1345"/>
      <c r="BS18" s="1345"/>
      <c r="BT18" s="1348"/>
      <c r="BU18" s="1344" t="s">
        <v>116</v>
      </c>
      <c r="BV18" s="1345"/>
      <c r="BW18" s="1346"/>
      <c r="BX18" s="1347" t="s">
        <v>112</v>
      </c>
      <c r="BY18" s="1345"/>
      <c r="BZ18" s="1345"/>
      <c r="CA18" s="1345"/>
      <c r="CB18" s="1345"/>
      <c r="CC18" s="1348"/>
      <c r="CD18" s="1344" t="s">
        <v>113</v>
      </c>
      <c r="CE18" s="1345"/>
      <c r="CF18" s="1346"/>
      <c r="CG18" s="1347" t="s">
        <v>123</v>
      </c>
      <c r="CH18" s="1345"/>
      <c r="CI18" s="1345"/>
      <c r="CJ18" s="1345"/>
      <c r="CK18" s="1345"/>
      <c r="CL18" s="1348"/>
      <c r="CM18" s="1344" t="s">
        <v>116</v>
      </c>
      <c r="CN18" s="1345"/>
      <c r="CO18" s="1349"/>
    </row>
    <row r="19" spans="3:93" ht="12.95" customHeight="1">
      <c r="E19" s="3" t="s">
        <v>243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90"/>
      <c r="U19" s="90"/>
      <c r="V19" s="90"/>
      <c r="W19" s="90"/>
      <c r="X19" s="90"/>
      <c r="Y19" s="28"/>
      <c r="Z19" s="28"/>
      <c r="AA19" s="28"/>
      <c r="AB19" s="28"/>
      <c r="AC19" s="28"/>
      <c r="AD19" s="29"/>
      <c r="AE19" s="30"/>
      <c r="AF19" s="31"/>
      <c r="AG19" s="31"/>
      <c r="AH19" s="32"/>
      <c r="AI19" s="32"/>
      <c r="AJ19" s="32"/>
      <c r="AW19" s="1356"/>
      <c r="AX19" s="1345"/>
      <c r="AY19" s="1345"/>
      <c r="AZ19" s="1345"/>
      <c r="BA19" s="1345"/>
      <c r="BB19" s="1348"/>
      <c r="BC19" s="1344"/>
      <c r="BD19" s="1345"/>
      <c r="BE19" s="1346"/>
      <c r="BF19" s="1347" t="s">
        <v>197</v>
      </c>
      <c r="BG19" s="1345"/>
      <c r="BH19" s="1345"/>
      <c r="BI19" s="1345"/>
      <c r="BJ19" s="1345"/>
      <c r="BK19" s="1348"/>
      <c r="BL19" s="1344" t="s">
        <v>198</v>
      </c>
      <c r="BM19" s="1345"/>
      <c r="BN19" s="1346"/>
      <c r="BO19" s="1347" t="s">
        <v>129</v>
      </c>
      <c r="BP19" s="1345"/>
      <c r="BQ19" s="1345"/>
      <c r="BR19" s="1345"/>
      <c r="BS19" s="1345"/>
      <c r="BT19" s="1348"/>
      <c r="BU19" s="1344" t="s">
        <v>116</v>
      </c>
      <c r="BV19" s="1345"/>
      <c r="BW19" s="1346"/>
      <c r="BX19" s="1347" t="s">
        <v>204</v>
      </c>
      <c r="BY19" s="1345"/>
      <c r="BZ19" s="1345"/>
      <c r="CA19" s="1345"/>
      <c r="CB19" s="1345"/>
      <c r="CC19" s="1348"/>
      <c r="CD19" s="1344" t="s">
        <v>205</v>
      </c>
      <c r="CE19" s="1345"/>
      <c r="CF19" s="1346"/>
      <c r="CG19" s="1347"/>
      <c r="CH19" s="1345"/>
      <c r="CI19" s="1345"/>
      <c r="CJ19" s="1345"/>
      <c r="CK19" s="1345"/>
      <c r="CL19" s="1348"/>
      <c r="CM19" s="1344"/>
      <c r="CN19" s="1345"/>
      <c r="CO19" s="1349"/>
    </row>
    <row r="20" spans="3:93" ht="12.95" customHeight="1">
      <c r="C20" s="84"/>
      <c r="V20" s="90"/>
      <c r="W20" s="90"/>
      <c r="X20" s="90"/>
      <c r="Y20" s="91" t="s">
        <v>244</v>
      </c>
      <c r="Z20" s="28"/>
      <c r="AA20" s="28"/>
      <c r="AB20" s="28"/>
      <c r="AC20" s="28"/>
      <c r="AD20" s="29"/>
      <c r="AE20" s="30"/>
      <c r="AF20" s="31"/>
      <c r="AG20" s="31"/>
      <c r="AH20" s="32"/>
      <c r="AI20" s="32"/>
      <c r="AJ20" s="32"/>
      <c r="AW20" s="1356"/>
      <c r="AX20" s="1345"/>
      <c r="AY20" s="1345"/>
      <c r="AZ20" s="1345"/>
      <c r="BA20" s="1345"/>
      <c r="BB20" s="1348"/>
      <c r="BC20" s="1344"/>
      <c r="BD20" s="1345"/>
      <c r="BE20" s="1346"/>
      <c r="BF20" s="1347" t="s">
        <v>156</v>
      </c>
      <c r="BG20" s="1345"/>
      <c r="BH20" s="1345"/>
      <c r="BI20" s="1345"/>
      <c r="BJ20" s="1345"/>
      <c r="BK20" s="1348"/>
      <c r="BL20" s="1344" t="s">
        <v>157</v>
      </c>
      <c r="BM20" s="1345"/>
      <c r="BN20" s="1346"/>
      <c r="BO20" s="1347" t="s">
        <v>200</v>
      </c>
      <c r="BP20" s="1345"/>
      <c r="BQ20" s="1345"/>
      <c r="BR20" s="1345"/>
      <c r="BS20" s="1345"/>
      <c r="BT20" s="1348"/>
      <c r="BU20" s="1344" t="s">
        <v>116</v>
      </c>
      <c r="BV20" s="1345"/>
      <c r="BW20" s="1346"/>
      <c r="BX20" s="1347" t="s">
        <v>114</v>
      </c>
      <c r="BY20" s="1345"/>
      <c r="BZ20" s="1345"/>
      <c r="CA20" s="1345"/>
      <c r="CB20" s="1345"/>
      <c r="CC20" s="1348"/>
      <c r="CD20" s="1344" t="s">
        <v>118</v>
      </c>
      <c r="CE20" s="1345"/>
      <c r="CF20" s="1346"/>
      <c r="CG20" s="1347"/>
      <c r="CH20" s="1345"/>
      <c r="CI20" s="1345"/>
      <c r="CJ20" s="1345"/>
      <c r="CK20" s="1345"/>
      <c r="CL20" s="1348"/>
      <c r="CM20" s="1344"/>
      <c r="CN20" s="1345"/>
      <c r="CO20" s="1349"/>
    </row>
    <row r="21" spans="3:93" ht="12.95" customHeight="1">
      <c r="AW21" s="1356"/>
      <c r="AX21" s="1345"/>
      <c r="AY21" s="1345"/>
      <c r="AZ21" s="1345"/>
      <c r="BA21" s="1345"/>
      <c r="BB21" s="1348"/>
      <c r="BC21" s="1344"/>
      <c r="BD21" s="1345"/>
      <c r="BE21" s="1346"/>
      <c r="BF21" s="1347" t="s">
        <v>199</v>
      </c>
      <c r="BG21" s="1345"/>
      <c r="BH21" s="1345"/>
      <c r="BI21" s="1345"/>
      <c r="BJ21" s="1345"/>
      <c r="BK21" s="1348"/>
      <c r="BL21" s="1344" t="s">
        <v>151</v>
      </c>
      <c r="BM21" s="1345"/>
      <c r="BN21" s="1346"/>
      <c r="BO21" s="1347" t="s">
        <v>159</v>
      </c>
      <c r="BP21" s="1345"/>
      <c r="BQ21" s="1345"/>
      <c r="BR21" s="1345"/>
      <c r="BS21" s="1345"/>
      <c r="BT21" s="1348"/>
      <c r="BU21" s="1344" t="s">
        <v>220</v>
      </c>
      <c r="BV21" s="1345"/>
      <c r="BW21" s="1346"/>
      <c r="BX21" s="1347" t="s">
        <v>166</v>
      </c>
      <c r="BY21" s="1345"/>
      <c r="BZ21" s="1345"/>
      <c r="CA21" s="1345"/>
      <c r="CB21" s="1345"/>
      <c r="CC21" s="1348"/>
      <c r="CD21" s="1344" t="s">
        <v>167</v>
      </c>
      <c r="CE21" s="1345"/>
      <c r="CF21" s="1346"/>
      <c r="CG21" s="1347"/>
      <c r="CH21" s="1345"/>
      <c r="CI21" s="1345"/>
      <c r="CJ21" s="1345"/>
      <c r="CK21" s="1345"/>
      <c r="CL21" s="1348"/>
      <c r="CM21" s="1344"/>
      <c r="CN21" s="1345"/>
      <c r="CO21" s="1349"/>
    </row>
    <row r="22" spans="3:93" ht="12.95" customHeight="1">
      <c r="AW22" s="1356"/>
      <c r="AX22" s="1345"/>
      <c r="AY22" s="1345"/>
      <c r="AZ22" s="1345"/>
      <c r="BA22" s="1345"/>
      <c r="BB22" s="1348"/>
      <c r="BC22" s="1344"/>
      <c r="BD22" s="1345"/>
      <c r="BE22" s="1346"/>
      <c r="BF22" s="1347" t="s">
        <v>158</v>
      </c>
      <c r="BG22" s="1345"/>
      <c r="BH22" s="1345"/>
      <c r="BI22" s="1345"/>
      <c r="BJ22" s="1345"/>
      <c r="BK22" s="1348"/>
      <c r="BL22" s="1344" t="s">
        <v>157</v>
      </c>
      <c r="BM22" s="1345"/>
      <c r="BN22" s="1346"/>
      <c r="BO22" s="1347" t="s">
        <v>160</v>
      </c>
      <c r="BP22" s="1345"/>
      <c r="BQ22" s="1345"/>
      <c r="BR22" s="1345"/>
      <c r="BS22" s="1345"/>
      <c r="BT22" s="1348"/>
      <c r="BU22" s="1344" t="s">
        <v>161</v>
      </c>
      <c r="BV22" s="1345"/>
      <c r="BW22" s="1346"/>
      <c r="BX22" s="1347" t="s">
        <v>208</v>
      </c>
      <c r="BY22" s="1345"/>
      <c r="BZ22" s="1345"/>
      <c r="CA22" s="1345"/>
      <c r="CB22" s="1345"/>
      <c r="CC22" s="1348"/>
      <c r="CD22" s="1344" t="s">
        <v>173</v>
      </c>
      <c r="CE22" s="1345"/>
      <c r="CF22" s="1346"/>
      <c r="CG22" s="1347"/>
      <c r="CH22" s="1345"/>
      <c r="CI22" s="1345"/>
      <c r="CJ22" s="1345"/>
      <c r="CK22" s="1345"/>
      <c r="CL22" s="1348"/>
      <c r="CM22" s="1344"/>
      <c r="CN22" s="1345"/>
      <c r="CO22" s="1349"/>
    </row>
    <row r="23" spans="3:93" ht="12.95" customHeight="1">
      <c r="AW23" s="1356"/>
      <c r="AX23" s="1345"/>
      <c r="AY23" s="1345"/>
      <c r="AZ23" s="1345"/>
      <c r="BA23" s="1345"/>
      <c r="BB23" s="1348"/>
      <c r="BC23" s="1344"/>
      <c r="BD23" s="1345"/>
      <c r="BE23" s="1346"/>
      <c r="BF23" s="1347"/>
      <c r="BG23" s="1345"/>
      <c r="BH23" s="1345"/>
      <c r="BI23" s="1345"/>
      <c r="BJ23" s="1345"/>
      <c r="BK23" s="1348"/>
      <c r="BL23" s="1344"/>
      <c r="BM23" s="1345"/>
      <c r="BN23" s="1346"/>
      <c r="BO23" s="1347" t="s">
        <v>162</v>
      </c>
      <c r="BP23" s="1345"/>
      <c r="BQ23" s="1345"/>
      <c r="BR23" s="1345"/>
      <c r="BS23" s="1345"/>
      <c r="BT23" s="1348"/>
      <c r="BU23" s="1344" t="s">
        <v>163</v>
      </c>
      <c r="BV23" s="1345"/>
      <c r="BW23" s="1346"/>
      <c r="BX23" s="1347" t="s">
        <v>206</v>
      </c>
      <c r="BY23" s="1345"/>
      <c r="BZ23" s="1345"/>
      <c r="CA23" s="1345"/>
      <c r="CB23" s="1345"/>
      <c r="CC23" s="1348"/>
      <c r="CD23" s="1344" t="s">
        <v>207</v>
      </c>
      <c r="CE23" s="1345"/>
      <c r="CF23" s="1346"/>
      <c r="CG23" s="1347"/>
      <c r="CH23" s="1345"/>
      <c r="CI23" s="1345"/>
      <c r="CJ23" s="1345"/>
      <c r="CK23" s="1345"/>
      <c r="CL23" s="1348"/>
      <c r="CM23" s="1344"/>
      <c r="CN23" s="1345"/>
      <c r="CO23" s="1349"/>
    </row>
    <row r="24" spans="3:93" ht="12.95" customHeight="1">
      <c r="AW24" s="1356"/>
      <c r="AX24" s="1345"/>
      <c r="AY24" s="1345"/>
      <c r="AZ24" s="1345"/>
      <c r="BA24" s="1345"/>
      <c r="BB24" s="1348"/>
      <c r="BC24" s="1344"/>
      <c r="BD24" s="1345"/>
      <c r="BE24" s="1346"/>
      <c r="BF24" s="1347"/>
      <c r="BG24" s="1345"/>
      <c r="BH24" s="1345"/>
      <c r="BI24" s="1345"/>
      <c r="BJ24" s="1345"/>
      <c r="BK24" s="1348"/>
      <c r="BL24" s="1344"/>
      <c r="BM24" s="1345"/>
      <c r="BN24" s="1346"/>
      <c r="BO24" s="1347" t="s">
        <v>130</v>
      </c>
      <c r="BP24" s="1345"/>
      <c r="BQ24" s="1345"/>
      <c r="BR24" s="1345"/>
      <c r="BS24" s="1345"/>
      <c r="BT24" s="1348"/>
      <c r="BU24" s="1344" t="s">
        <v>117</v>
      </c>
      <c r="BV24" s="1345"/>
      <c r="BW24" s="1346"/>
      <c r="BX24" s="1347"/>
      <c r="BY24" s="1345"/>
      <c r="BZ24" s="1345"/>
      <c r="CA24" s="1345"/>
      <c r="CB24" s="1345"/>
      <c r="CC24" s="1348"/>
      <c r="CD24" s="1344"/>
      <c r="CE24" s="1345"/>
      <c r="CF24" s="1346"/>
      <c r="CG24" s="1347"/>
      <c r="CH24" s="1345"/>
      <c r="CI24" s="1345"/>
      <c r="CJ24" s="1345"/>
      <c r="CK24" s="1345"/>
      <c r="CL24" s="1348"/>
      <c r="CM24" s="1344"/>
      <c r="CN24" s="1345"/>
      <c r="CO24" s="1349"/>
    </row>
    <row r="25" spans="3:93" ht="12.95" customHeight="1" thickBot="1">
      <c r="AH25" s="18"/>
      <c r="AI25" s="18"/>
      <c r="AW25" s="1365"/>
      <c r="AX25" s="1358"/>
      <c r="AY25" s="1358"/>
      <c r="AZ25" s="1358"/>
      <c r="BA25" s="1358"/>
      <c r="BB25" s="1366"/>
      <c r="BC25" s="1357"/>
      <c r="BD25" s="1358"/>
      <c r="BE25" s="1359"/>
      <c r="BF25" s="1370"/>
      <c r="BG25" s="1358"/>
      <c r="BH25" s="1358"/>
      <c r="BI25" s="1358"/>
      <c r="BJ25" s="1358"/>
      <c r="BK25" s="1366"/>
      <c r="BL25" s="1357"/>
      <c r="BM25" s="1358"/>
      <c r="BN25" s="1359"/>
      <c r="BO25" s="1416" t="s">
        <v>201</v>
      </c>
      <c r="BP25" s="1411"/>
      <c r="BQ25" s="1411"/>
      <c r="BR25" s="1411"/>
      <c r="BS25" s="1411"/>
      <c r="BT25" s="1412"/>
      <c r="BU25" s="1413" t="s">
        <v>202</v>
      </c>
      <c r="BV25" s="1411"/>
      <c r="BW25" s="1414"/>
      <c r="BX25" s="1416"/>
      <c r="BY25" s="1411"/>
      <c r="BZ25" s="1411"/>
      <c r="CA25" s="1411"/>
      <c r="CB25" s="1411"/>
      <c r="CC25" s="1412"/>
      <c r="CD25" s="1413"/>
      <c r="CE25" s="1411"/>
      <c r="CF25" s="1414"/>
      <c r="CG25" s="1416"/>
      <c r="CH25" s="1411"/>
      <c r="CI25" s="1411"/>
      <c r="CJ25" s="1411"/>
      <c r="CK25" s="1411"/>
      <c r="CL25" s="1412"/>
      <c r="CM25" s="1413"/>
      <c r="CN25" s="1411"/>
      <c r="CO25" s="1415"/>
    </row>
    <row r="26" spans="3:93" ht="12.95" customHeight="1" thickBot="1">
      <c r="AW26" s="1364" t="s">
        <v>134</v>
      </c>
      <c r="AX26" s="1362"/>
      <c r="AY26" s="1362"/>
      <c r="AZ26" s="1362"/>
      <c r="BA26" s="1362"/>
      <c r="BB26" s="1363"/>
      <c r="BC26" s="1350" t="s">
        <v>10</v>
      </c>
      <c r="BD26" s="1351"/>
      <c r="BE26" s="1360"/>
      <c r="BF26" s="1361" t="s">
        <v>120</v>
      </c>
      <c r="BG26" s="1362"/>
      <c r="BH26" s="1362"/>
      <c r="BI26" s="1362"/>
      <c r="BJ26" s="1362"/>
      <c r="BK26" s="1363"/>
      <c r="BL26" s="1350" t="s">
        <v>10</v>
      </c>
      <c r="BM26" s="1351"/>
      <c r="BN26" s="1352"/>
      <c r="BP26" s="77"/>
      <c r="BQ26" s="77"/>
      <c r="BR26" s="77"/>
      <c r="BS26" s="77"/>
      <c r="BT26" s="29"/>
      <c r="BU26" s="78"/>
      <c r="BV26" s="78"/>
      <c r="BW26" s="38"/>
    </row>
    <row r="27" spans="3:93" ht="12.95" customHeight="1" thickTop="1">
      <c r="AW27" s="1367" t="s">
        <v>168</v>
      </c>
      <c r="AX27" s="1354"/>
      <c r="AY27" s="1354"/>
      <c r="AZ27" s="1354"/>
      <c r="BA27" s="1354"/>
      <c r="BB27" s="1368"/>
      <c r="BC27" s="1353" t="s">
        <v>109</v>
      </c>
      <c r="BD27" s="1354"/>
      <c r="BE27" s="1369"/>
      <c r="BF27" s="1393" t="s">
        <v>209</v>
      </c>
      <c r="BG27" s="1354"/>
      <c r="BH27" s="1354"/>
      <c r="BI27" s="1354"/>
      <c r="BJ27" s="1354"/>
      <c r="BK27" s="1368"/>
      <c r="BL27" s="1353" t="s">
        <v>117</v>
      </c>
      <c r="BM27" s="1354"/>
      <c r="BN27" s="1355"/>
      <c r="BP27" s="77"/>
      <c r="BQ27" s="77"/>
      <c r="BR27" s="77"/>
      <c r="BS27" s="77"/>
      <c r="BT27" s="29"/>
      <c r="BU27" s="78"/>
      <c r="BV27" s="78"/>
      <c r="BW27" s="38"/>
    </row>
    <row r="28" spans="3:93" ht="12.95" customHeight="1">
      <c r="C28" s="7"/>
      <c r="AW28" s="1356" t="s">
        <v>169</v>
      </c>
      <c r="AX28" s="1345"/>
      <c r="AY28" s="1345"/>
      <c r="AZ28" s="1345"/>
      <c r="BA28" s="1345"/>
      <c r="BB28" s="1348"/>
      <c r="BC28" s="1344" t="s">
        <v>170</v>
      </c>
      <c r="BD28" s="1345"/>
      <c r="BE28" s="1346"/>
      <c r="BF28" s="1347" t="s">
        <v>210</v>
      </c>
      <c r="BG28" s="1345"/>
      <c r="BH28" s="1345"/>
      <c r="BI28" s="1345"/>
      <c r="BJ28" s="1345"/>
      <c r="BK28" s="1348"/>
      <c r="BL28" s="1344" t="s">
        <v>126</v>
      </c>
      <c r="BM28" s="1345"/>
      <c r="BN28" s="1349"/>
      <c r="BP28" s="77"/>
      <c r="BQ28" s="77"/>
      <c r="BR28" s="77"/>
      <c r="BS28" s="77"/>
      <c r="BT28" s="29"/>
      <c r="BU28" s="78"/>
      <c r="BV28" s="78"/>
      <c r="BW28" s="38"/>
    </row>
    <row r="29" spans="3:93" ht="12.95" customHeight="1">
      <c r="C29" s="1371" t="s">
        <v>376</v>
      </c>
      <c r="D29" s="1372"/>
      <c r="E29" s="1372"/>
      <c r="F29" s="1372"/>
      <c r="G29" s="1372"/>
      <c r="H29" s="1372"/>
      <c r="I29" s="1372"/>
      <c r="J29" s="1372"/>
      <c r="K29" s="1372"/>
      <c r="L29" s="1372"/>
      <c r="M29" s="1372"/>
      <c r="N29" s="1372"/>
      <c r="O29" s="1372"/>
      <c r="P29" s="1372"/>
      <c r="Q29" s="1372"/>
      <c r="R29" s="1372"/>
      <c r="S29" s="1372"/>
      <c r="T29" s="1372"/>
      <c r="U29" s="1372"/>
      <c r="V29" s="1372"/>
      <c r="W29" s="1373"/>
      <c r="AW29" s="1356" t="s">
        <v>171</v>
      </c>
      <c r="AX29" s="1345"/>
      <c r="AY29" s="1345"/>
      <c r="AZ29" s="1345"/>
      <c r="BA29" s="1345"/>
      <c r="BB29" s="1348"/>
      <c r="BC29" s="1344" t="s">
        <v>115</v>
      </c>
      <c r="BD29" s="1345"/>
      <c r="BE29" s="1346"/>
      <c r="BF29" s="1347" t="s">
        <v>211</v>
      </c>
      <c r="BG29" s="1345"/>
      <c r="BH29" s="1345"/>
      <c r="BI29" s="1345"/>
      <c r="BJ29" s="1345"/>
      <c r="BK29" s="1348"/>
      <c r="BL29" s="1344" t="s">
        <v>125</v>
      </c>
      <c r="BM29" s="1345"/>
      <c r="BN29" s="1349"/>
      <c r="BR29" s="77"/>
      <c r="BS29" s="77"/>
      <c r="BT29" s="29"/>
      <c r="BU29" s="78"/>
      <c r="BV29" s="78"/>
      <c r="BW29" s="38"/>
    </row>
    <row r="30" spans="3:93" ht="12.95" customHeight="1">
      <c r="C30" s="1374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6"/>
      <c r="AW30" s="1356" t="s">
        <v>172</v>
      </c>
      <c r="AX30" s="1345"/>
      <c r="AY30" s="1345"/>
      <c r="AZ30" s="1345"/>
      <c r="BA30" s="1345"/>
      <c r="BB30" s="1348"/>
      <c r="BC30" s="1344" t="s">
        <v>173</v>
      </c>
      <c r="BD30" s="1345"/>
      <c r="BE30" s="1346"/>
      <c r="BF30" s="1347" t="s">
        <v>212</v>
      </c>
      <c r="BG30" s="1345"/>
      <c r="BH30" s="1345"/>
      <c r="BI30" s="1345"/>
      <c r="BJ30" s="1345"/>
      <c r="BK30" s="1348"/>
      <c r="BL30" s="1344" t="s">
        <v>203</v>
      </c>
      <c r="BM30" s="1345"/>
      <c r="BN30" s="1349"/>
    </row>
    <row r="31" spans="3:93" ht="12.95" customHeight="1">
      <c r="C31" s="1374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6"/>
      <c r="AW31" s="1356" t="s">
        <v>174</v>
      </c>
      <c r="AX31" s="1345"/>
      <c r="AY31" s="1345"/>
      <c r="AZ31" s="1345"/>
      <c r="BA31" s="1345"/>
      <c r="BB31" s="1348"/>
      <c r="BC31" s="1344" t="s">
        <v>175</v>
      </c>
      <c r="BD31" s="1345"/>
      <c r="BE31" s="1346"/>
      <c r="BF31" s="1347" t="s">
        <v>213</v>
      </c>
      <c r="BG31" s="1345"/>
      <c r="BH31" s="1345"/>
      <c r="BI31" s="1345"/>
      <c r="BJ31" s="1345"/>
      <c r="BK31" s="1348"/>
      <c r="BL31" s="1344" t="s">
        <v>124</v>
      </c>
      <c r="BM31" s="1345"/>
      <c r="BN31" s="1349"/>
      <c r="BP31" s="3" t="s">
        <v>8</v>
      </c>
      <c r="BQ31" s="3" t="s">
        <v>263</v>
      </c>
    </row>
    <row r="32" spans="3:93" ht="12.95" customHeight="1">
      <c r="C32" s="1377"/>
      <c r="D32" s="1378"/>
      <c r="E32" s="1378"/>
      <c r="F32" s="1378"/>
      <c r="G32" s="1378"/>
      <c r="H32" s="1378"/>
      <c r="I32" s="1378"/>
      <c r="J32" s="1378"/>
      <c r="K32" s="1378"/>
      <c r="L32" s="1378"/>
      <c r="M32" s="1378"/>
      <c r="N32" s="1378"/>
      <c r="O32" s="1378"/>
      <c r="P32" s="1378"/>
      <c r="Q32" s="1378"/>
      <c r="R32" s="1378"/>
      <c r="S32" s="1378"/>
      <c r="T32" s="1378"/>
      <c r="U32" s="1378"/>
      <c r="V32" s="1378"/>
      <c r="W32" s="1379"/>
      <c r="AW32" s="1356" t="s">
        <v>176</v>
      </c>
      <c r="AX32" s="1345"/>
      <c r="AY32" s="1345"/>
      <c r="AZ32" s="1345"/>
      <c r="BA32" s="1345"/>
      <c r="BB32" s="1348"/>
      <c r="BC32" s="1344" t="s">
        <v>177</v>
      </c>
      <c r="BD32" s="1345"/>
      <c r="BE32" s="1346"/>
      <c r="BF32" s="1347" t="s">
        <v>181</v>
      </c>
      <c r="BG32" s="1345"/>
      <c r="BH32" s="1345"/>
      <c r="BI32" s="1345"/>
      <c r="BJ32" s="1345"/>
      <c r="BK32" s="1348"/>
      <c r="BL32" s="1344" t="s">
        <v>178</v>
      </c>
      <c r="BM32" s="1345"/>
      <c r="BN32" s="1349"/>
    </row>
    <row r="33" spans="3:91" ht="12.95" customHeight="1">
      <c r="AW33" s="1356"/>
      <c r="AX33" s="1345"/>
      <c r="AY33" s="1345"/>
      <c r="AZ33" s="1345"/>
      <c r="BA33" s="1345"/>
      <c r="BB33" s="1348"/>
      <c r="BC33" s="1344"/>
      <c r="BD33" s="1345"/>
      <c r="BE33" s="1346"/>
      <c r="BF33" s="1347" t="s">
        <v>214</v>
      </c>
      <c r="BG33" s="1345"/>
      <c r="BH33" s="1345"/>
      <c r="BI33" s="1345"/>
      <c r="BJ33" s="1345"/>
      <c r="BK33" s="1348"/>
      <c r="BL33" s="1344" t="s">
        <v>180</v>
      </c>
      <c r="BM33" s="1345"/>
      <c r="BN33" s="1349"/>
    </row>
    <row r="34" spans="3:91" ht="12.95" customHeight="1">
      <c r="AW34" s="1356"/>
      <c r="AX34" s="1345"/>
      <c r="AY34" s="1345"/>
      <c r="AZ34" s="1345"/>
      <c r="BA34" s="1345"/>
      <c r="BB34" s="1348"/>
      <c r="BC34" s="1344"/>
      <c r="BD34" s="1345"/>
      <c r="BE34" s="1346"/>
      <c r="BF34" s="1347" t="s">
        <v>182</v>
      </c>
      <c r="BG34" s="1345"/>
      <c r="BH34" s="1345"/>
      <c r="BI34" s="1345"/>
      <c r="BJ34" s="1345"/>
      <c r="BK34" s="1348"/>
      <c r="BL34" s="1344" t="s">
        <v>165</v>
      </c>
      <c r="BM34" s="1345"/>
      <c r="BN34" s="1349"/>
    </row>
    <row r="35" spans="3:91" ht="12.95" customHeight="1">
      <c r="AW35" s="1356"/>
      <c r="AX35" s="1345"/>
      <c r="AY35" s="1345"/>
      <c r="AZ35" s="1345"/>
      <c r="BA35" s="1345"/>
      <c r="BB35" s="1348"/>
      <c r="BC35" s="1344"/>
      <c r="BD35" s="1345"/>
      <c r="BE35" s="1346"/>
      <c r="BF35" s="1347" t="s">
        <v>216</v>
      </c>
      <c r="BG35" s="1345"/>
      <c r="BH35" s="1345"/>
      <c r="BI35" s="1345"/>
      <c r="BJ35" s="1345"/>
      <c r="BK35" s="1348"/>
      <c r="BL35" s="1344" t="s">
        <v>184</v>
      </c>
      <c r="BM35" s="1345"/>
      <c r="BN35" s="1349"/>
    </row>
    <row r="36" spans="3:91" ht="12.95" customHeight="1">
      <c r="AW36" s="1356"/>
      <c r="AX36" s="1345"/>
      <c r="AY36" s="1345"/>
      <c r="AZ36" s="1345"/>
      <c r="BA36" s="1345"/>
      <c r="BB36" s="1348"/>
      <c r="BC36" s="1344"/>
      <c r="BD36" s="1345"/>
      <c r="BE36" s="1346"/>
      <c r="BF36" s="1347" t="s">
        <v>221</v>
      </c>
      <c r="BG36" s="1345"/>
      <c r="BH36" s="1345"/>
      <c r="BI36" s="1345"/>
      <c r="BJ36" s="1345"/>
      <c r="BK36" s="1348"/>
      <c r="BL36" s="1344" t="s">
        <v>180</v>
      </c>
      <c r="BM36" s="1345"/>
      <c r="BN36" s="1349"/>
    </row>
    <row r="37" spans="3:91" ht="12.95" customHeight="1">
      <c r="AW37" s="1356"/>
      <c r="AX37" s="1345"/>
      <c r="AY37" s="1345"/>
      <c r="AZ37" s="1345"/>
      <c r="BA37" s="1345"/>
      <c r="BB37" s="1348"/>
      <c r="BC37" s="1344"/>
      <c r="BD37" s="1345"/>
      <c r="BE37" s="1346"/>
      <c r="BF37" s="1347" t="s">
        <v>215</v>
      </c>
      <c r="BG37" s="1345"/>
      <c r="BH37" s="1345"/>
      <c r="BI37" s="1345"/>
      <c r="BJ37" s="1345"/>
      <c r="BK37" s="1348"/>
      <c r="BL37" s="1344" t="s">
        <v>179</v>
      </c>
      <c r="BM37" s="1345"/>
      <c r="BN37" s="1349"/>
    </row>
    <row r="38" spans="3:91" ht="12.95" customHeight="1">
      <c r="AW38" s="1356"/>
      <c r="AX38" s="1345"/>
      <c r="AY38" s="1345"/>
      <c r="AZ38" s="1345"/>
      <c r="BA38" s="1345"/>
      <c r="BB38" s="1348"/>
      <c r="BC38" s="1344"/>
      <c r="BD38" s="1345"/>
      <c r="BE38" s="1346"/>
      <c r="BF38" s="1347" t="s">
        <v>183</v>
      </c>
      <c r="BG38" s="1345"/>
      <c r="BH38" s="1345"/>
      <c r="BI38" s="1345"/>
      <c r="BJ38" s="1345"/>
      <c r="BK38" s="1348"/>
      <c r="BL38" s="1344" t="s">
        <v>184</v>
      </c>
      <c r="BM38" s="1345"/>
      <c r="BN38" s="1349"/>
    </row>
    <row r="39" spans="3:91" ht="12.95" customHeight="1">
      <c r="AW39" s="1356"/>
      <c r="AX39" s="1345"/>
      <c r="AY39" s="1345"/>
      <c r="AZ39" s="1345"/>
      <c r="BA39" s="1345"/>
      <c r="BB39" s="1348"/>
      <c r="BC39" s="1344"/>
      <c r="BD39" s="1345"/>
      <c r="BE39" s="1346"/>
      <c r="BF39" s="1347" t="s">
        <v>217</v>
      </c>
      <c r="BG39" s="1345"/>
      <c r="BH39" s="1345"/>
      <c r="BI39" s="1345"/>
      <c r="BJ39" s="1345"/>
      <c r="BK39" s="1348"/>
      <c r="BL39" s="1344" t="s">
        <v>218</v>
      </c>
      <c r="BM39" s="1345"/>
      <c r="BN39" s="1349"/>
    </row>
    <row r="40" spans="3:91" ht="12.95" customHeight="1">
      <c r="AW40" s="1356"/>
      <c r="AX40" s="1345"/>
      <c r="AY40" s="1345"/>
      <c r="AZ40" s="1345"/>
      <c r="BA40" s="1345"/>
      <c r="BB40" s="1348"/>
      <c r="BC40" s="1344"/>
      <c r="BD40" s="1345"/>
      <c r="BE40" s="1346"/>
      <c r="BF40" s="1347" t="s">
        <v>219</v>
      </c>
      <c r="BG40" s="1345"/>
      <c r="BH40" s="1345"/>
      <c r="BI40" s="1345"/>
      <c r="BJ40" s="1345"/>
      <c r="BK40" s="1348"/>
      <c r="BL40" s="1344" t="s">
        <v>180</v>
      </c>
      <c r="BM40" s="1345"/>
      <c r="BN40" s="1349"/>
    </row>
    <row r="41" spans="3:91" ht="12.95" customHeight="1" thickBot="1">
      <c r="AW41" s="1410"/>
      <c r="AX41" s="1411"/>
      <c r="AY41" s="1411"/>
      <c r="AZ41" s="1411"/>
      <c r="BA41" s="1411"/>
      <c r="BB41" s="1412"/>
      <c r="BC41" s="1413"/>
      <c r="BD41" s="1411"/>
      <c r="BE41" s="1414"/>
      <c r="BF41" s="1416" t="s">
        <v>185</v>
      </c>
      <c r="BG41" s="1411"/>
      <c r="BH41" s="1411"/>
      <c r="BI41" s="1411"/>
      <c r="BJ41" s="1411"/>
      <c r="BK41" s="1412"/>
      <c r="BL41" s="1413" t="s">
        <v>179</v>
      </c>
      <c r="BM41" s="1411"/>
      <c r="BN41" s="1415"/>
    </row>
    <row r="42" spans="3:91" ht="12.95" customHeight="1" thickTop="1"/>
    <row r="46" spans="3:91" ht="12.95" customHeight="1">
      <c r="C46" s="3" t="s">
        <v>326</v>
      </c>
      <c r="CM46" s="126" t="s">
        <v>402</v>
      </c>
    </row>
  </sheetData>
  <mergeCells count="302">
    <mergeCell ref="BX24:CC24"/>
    <mergeCell ref="CD24:CF24"/>
    <mergeCell ref="CG24:CL24"/>
    <mergeCell ref="BO23:BT23"/>
    <mergeCell ref="BU23:BW23"/>
    <mergeCell ref="BX23:CC23"/>
    <mergeCell ref="CD23:CF23"/>
    <mergeCell ref="CG23:CL23"/>
    <mergeCell ref="BF41:BK41"/>
    <mergeCell ref="BO25:BT25"/>
    <mergeCell ref="BU25:BW25"/>
    <mergeCell ref="BX25:CC25"/>
    <mergeCell ref="CD25:CF25"/>
    <mergeCell ref="CG25:CL25"/>
    <mergeCell ref="BL24:BN24"/>
    <mergeCell ref="CM25:CO25"/>
    <mergeCell ref="BL41:BN41"/>
    <mergeCell ref="BL30:BN30"/>
    <mergeCell ref="BL34:BN34"/>
    <mergeCell ref="BL33:BN33"/>
    <mergeCell ref="BF34:BK34"/>
    <mergeCell ref="BF37:BK37"/>
    <mergeCell ref="BL39:BN39"/>
    <mergeCell ref="BF35:BK35"/>
    <mergeCell ref="BL37:BN37"/>
    <mergeCell ref="BL38:BN38"/>
    <mergeCell ref="BF27:BK27"/>
    <mergeCell ref="BL25:BN25"/>
    <mergeCell ref="BL40:BN40"/>
    <mergeCell ref="BF30:BK30"/>
    <mergeCell ref="BL32:BN32"/>
    <mergeCell ref="BL31:BN31"/>
    <mergeCell ref="BF31:BK31"/>
    <mergeCell ref="BL36:BN36"/>
    <mergeCell ref="BF36:BK36"/>
    <mergeCell ref="AW41:BB41"/>
    <mergeCell ref="BC41:BE41"/>
    <mergeCell ref="AW36:BB36"/>
    <mergeCell ref="BC36:BE36"/>
    <mergeCell ref="AW35:BB35"/>
    <mergeCell ref="BC35:BE35"/>
    <mergeCell ref="AW39:BB39"/>
    <mergeCell ref="BC39:BE39"/>
    <mergeCell ref="AW37:BB37"/>
    <mergeCell ref="BC37:BE37"/>
    <mergeCell ref="AW38:BB38"/>
    <mergeCell ref="BC38:BE38"/>
    <mergeCell ref="AW40:BB40"/>
    <mergeCell ref="BC40:BE40"/>
    <mergeCell ref="BU16:BW16"/>
    <mergeCell ref="BU14:BW14"/>
    <mergeCell ref="BL18:BN18"/>
    <mergeCell ref="BF18:BK18"/>
    <mergeCell ref="BF16:BK16"/>
    <mergeCell ref="BF15:BK15"/>
    <mergeCell ref="BF14:BK14"/>
    <mergeCell ref="BU15:BW15"/>
    <mergeCell ref="BF17:BK17"/>
    <mergeCell ref="BO15:BT15"/>
    <mergeCell ref="BU18:BW18"/>
    <mergeCell ref="C3:AU3"/>
    <mergeCell ref="AV3:CN3"/>
    <mergeCell ref="CH4:CN4"/>
    <mergeCell ref="BX7:CC7"/>
    <mergeCell ref="AW7:BB7"/>
    <mergeCell ref="BC7:BE7"/>
    <mergeCell ref="BF7:BK7"/>
    <mergeCell ref="BL7:BN7"/>
    <mergeCell ref="BO7:BT7"/>
    <mergeCell ref="CG7:CL7"/>
    <mergeCell ref="CM7:CO7"/>
    <mergeCell ref="BU7:BW7"/>
    <mergeCell ref="Q7:U8"/>
    <mergeCell ref="V7:AK7"/>
    <mergeCell ref="V8:Z8"/>
    <mergeCell ref="AA8:AE8"/>
    <mergeCell ref="C5:AQ6"/>
    <mergeCell ref="CM8:CO8"/>
    <mergeCell ref="BF8:BK8"/>
    <mergeCell ref="AW8:BB8"/>
    <mergeCell ref="C7:P8"/>
    <mergeCell ref="AG8:AK8"/>
    <mergeCell ref="AL7:AQ8"/>
    <mergeCell ref="CD7:CF7"/>
    <mergeCell ref="CM14:CO14"/>
    <mergeCell ref="BL14:BN14"/>
    <mergeCell ref="CM11:CO11"/>
    <mergeCell ref="BX13:CC13"/>
    <mergeCell ref="CM12:CO12"/>
    <mergeCell ref="BO12:BT12"/>
    <mergeCell ref="BU12:BW12"/>
    <mergeCell ref="CD13:CF13"/>
    <mergeCell ref="CG14:CL14"/>
    <mergeCell ref="BX14:CC14"/>
    <mergeCell ref="CG11:CL11"/>
    <mergeCell ref="BU11:BW11"/>
    <mergeCell ref="CG12:CL12"/>
    <mergeCell ref="CD14:CF14"/>
    <mergeCell ref="BO14:BT14"/>
    <mergeCell ref="AG9:AK9"/>
    <mergeCell ref="CM13:CO13"/>
    <mergeCell ref="BL11:BN11"/>
    <mergeCell ref="CD12:CF12"/>
    <mergeCell ref="BX11:CC11"/>
    <mergeCell ref="CD11:CF11"/>
    <mergeCell ref="BO11:BT11"/>
    <mergeCell ref="CG13:CL13"/>
    <mergeCell ref="BL13:BN13"/>
    <mergeCell ref="CM10:CO10"/>
    <mergeCell ref="CM9:CO9"/>
    <mergeCell ref="BX12:CC12"/>
    <mergeCell ref="BU10:BW10"/>
    <mergeCell ref="BO13:BT13"/>
    <mergeCell ref="BU13:BW13"/>
    <mergeCell ref="AW9:BB9"/>
    <mergeCell ref="AW10:BB10"/>
    <mergeCell ref="BF12:BK12"/>
    <mergeCell ref="BL12:BN12"/>
    <mergeCell ref="AW11:BB11"/>
    <mergeCell ref="CG16:CL16"/>
    <mergeCell ref="CM16:CO16"/>
    <mergeCell ref="BX20:CC20"/>
    <mergeCell ref="CD20:CF20"/>
    <mergeCell ref="BX16:CC16"/>
    <mergeCell ref="CD16:CF16"/>
    <mergeCell ref="BX19:CC19"/>
    <mergeCell ref="BX15:CC15"/>
    <mergeCell ref="CD15:CF15"/>
    <mergeCell ref="CG15:CL15"/>
    <mergeCell ref="CG18:CL18"/>
    <mergeCell ref="BX17:CC17"/>
    <mergeCell ref="CM20:CO20"/>
    <mergeCell ref="CG17:CL17"/>
    <mergeCell ref="CM18:CO18"/>
    <mergeCell ref="CG19:CL19"/>
    <mergeCell ref="CM19:CO19"/>
    <mergeCell ref="CM17:CO17"/>
    <mergeCell ref="CM15:CO15"/>
    <mergeCell ref="CD19:CF19"/>
    <mergeCell ref="CG20:CL20"/>
    <mergeCell ref="BX18:CC18"/>
    <mergeCell ref="CD17:CF17"/>
    <mergeCell ref="BC8:BE8"/>
    <mergeCell ref="CG10:CL10"/>
    <mergeCell ref="BO9:BT9"/>
    <mergeCell ref="BX10:CC10"/>
    <mergeCell ref="CD10:CF10"/>
    <mergeCell ref="BF10:BK10"/>
    <mergeCell ref="BL10:BN10"/>
    <mergeCell ref="BC10:BE10"/>
    <mergeCell ref="BX8:CC8"/>
    <mergeCell ref="CD8:CF8"/>
    <mergeCell ref="BO8:BT8"/>
    <mergeCell ref="BU8:BW8"/>
    <mergeCell ref="BL8:BN8"/>
    <mergeCell ref="BC9:BE9"/>
    <mergeCell ref="BF9:BK9"/>
    <mergeCell ref="BL9:BN9"/>
    <mergeCell ref="CG8:CL8"/>
    <mergeCell ref="BU9:BW9"/>
    <mergeCell ref="CD9:CF9"/>
    <mergeCell ref="BO10:BT10"/>
    <mergeCell ref="BX9:CC9"/>
    <mergeCell ref="CG9:CL9"/>
    <mergeCell ref="BO20:BT20"/>
    <mergeCell ref="BO17:BT17"/>
    <mergeCell ref="Q11:U11"/>
    <mergeCell ref="C14:P14"/>
    <mergeCell ref="Q14:U14"/>
    <mergeCell ref="V14:Z14"/>
    <mergeCell ref="C12:P12"/>
    <mergeCell ref="C13:P13"/>
    <mergeCell ref="Q13:U13"/>
    <mergeCell ref="V12:Z12"/>
    <mergeCell ref="AA11:AE11"/>
    <mergeCell ref="AG11:AK11"/>
    <mergeCell ref="V13:Z13"/>
    <mergeCell ref="BF11:BK11"/>
    <mergeCell ref="BC11:BE11"/>
    <mergeCell ref="AW13:BB13"/>
    <mergeCell ref="BO16:BT16"/>
    <mergeCell ref="BF13:BK13"/>
    <mergeCell ref="BL15:BN15"/>
    <mergeCell ref="BL17:BN17"/>
    <mergeCell ref="BL16:BN16"/>
    <mergeCell ref="AL11:AQ11"/>
    <mergeCell ref="BL20:BN20"/>
    <mergeCell ref="BL19:BN19"/>
    <mergeCell ref="C29:W32"/>
    <mergeCell ref="AL13:AQ13"/>
    <mergeCell ref="C9:P9"/>
    <mergeCell ref="C11:P11"/>
    <mergeCell ref="V9:Z9"/>
    <mergeCell ref="V11:Z11"/>
    <mergeCell ref="AA9:AE9"/>
    <mergeCell ref="AG12:AK12"/>
    <mergeCell ref="AL12:AQ12"/>
    <mergeCell ref="Q12:U12"/>
    <mergeCell ref="AA12:AE12"/>
    <mergeCell ref="AA13:AE13"/>
    <mergeCell ref="AG13:AK13"/>
    <mergeCell ref="C10:P10"/>
    <mergeCell ref="Q10:U10"/>
    <mergeCell ref="V10:Z10"/>
    <mergeCell ref="AA10:AE10"/>
    <mergeCell ref="AG10:AK10"/>
    <mergeCell ref="AL10:AQ10"/>
    <mergeCell ref="Q9:U9"/>
    <mergeCell ref="AA14:AE14"/>
    <mergeCell ref="AG14:AK14"/>
    <mergeCell ref="AL14:AQ14"/>
    <mergeCell ref="AL9:AQ9"/>
    <mergeCell ref="BF20:BK20"/>
    <mergeCell ref="BL21:BN21"/>
    <mergeCell ref="BU20:BW20"/>
    <mergeCell ref="BO19:BT19"/>
    <mergeCell ref="BO18:BT18"/>
    <mergeCell ref="BU17:BW17"/>
    <mergeCell ref="CM23:CO23"/>
    <mergeCell ref="CM24:CO24"/>
    <mergeCell ref="BO24:BT24"/>
    <mergeCell ref="BU24:BW24"/>
    <mergeCell ref="CM22:CO22"/>
    <mergeCell ref="CG22:CL22"/>
    <mergeCell ref="CD22:CF22"/>
    <mergeCell ref="BX22:CC22"/>
    <mergeCell ref="BU22:BW22"/>
    <mergeCell ref="BO22:BT22"/>
    <mergeCell ref="CM21:CO21"/>
    <mergeCell ref="CG21:CL21"/>
    <mergeCell ref="CD21:CF21"/>
    <mergeCell ref="BX21:CC21"/>
    <mergeCell ref="BU21:BW21"/>
    <mergeCell ref="BO21:BT21"/>
    <mergeCell ref="BU19:BW19"/>
    <mergeCell ref="CD18:CF18"/>
    <mergeCell ref="AW28:BB28"/>
    <mergeCell ref="BC27:BE27"/>
    <mergeCell ref="AW27:BB27"/>
    <mergeCell ref="BC23:BE23"/>
    <mergeCell ref="AW23:BB23"/>
    <mergeCell ref="AW21:BB21"/>
    <mergeCell ref="BL22:BN22"/>
    <mergeCell ref="BF22:BK22"/>
    <mergeCell ref="BF21:BK21"/>
    <mergeCell ref="BF24:BK24"/>
    <mergeCell ref="BF25:BK25"/>
    <mergeCell ref="BF23:BK23"/>
    <mergeCell ref="BL23:BN23"/>
    <mergeCell ref="AW25:BB25"/>
    <mergeCell ref="AW14:BB14"/>
    <mergeCell ref="AW20:BB20"/>
    <mergeCell ref="BC13:BE13"/>
    <mergeCell ref="AW12:BB12"/>
    <mergeCell ref="BC12:BE12"/>
    <mergeCell ref="AW16:BB16"/>
    <mergeCell ref="BC16:BE16"/>
    <mergeCell ref="AW17:BB17"/>
    <mergeCell ref="AW24:BB24"/>
    <mergeCell ref="BC24:BE24"/>
    <mergeCell ref="BC15:BE15"/>
    <mergeCell ref="AW15:BB15"/>
    <mergeCell ref="BC19:BE19"/>
    <mergeCell ref="BC17:BE17"/>
    <mergeCell ref="BC14:BE14"/>
    <mergeCell ref="BC18:BE18"/>
    <mergeCell ref="AW31:BB31"/>
    <mergeCell ref="AW32:BB32"/>
    <mergeCell ref="AW30:BB30"/>
    <mergeCell ref="AW33:BB33"/>
    <mergeCell ref="BF40:BK40"/>
    <mergeCell ref="AW18:BB18"/>
    <mergeCell ref="BF39:BK39"/>
    <mergeCell ref="AW19:BB19"/>
    <mergeCell ref="BC30:BE30"/>
    <mergeCell ref="BC34:BE34"/>
    <mergeCell ref="AW34:BB34"/>
    <mergeCell ref="BC25:BE25"/>
    <mergeCell ref="BC26:BE26"/>
    <mergeCell ref="BF26:BK26"/>
    <mergeCell ref="BF29:BK29"/>
    <mergeCell ref="BF19:BK19"/>
    <mergeCell ref="BF38:BK38"/>
    <mergeCell ref="BF28:BK28"/>
    <mergeCell ref="BC20:BE20"/>
    <mergeCell ref="BC22:BE22"/>
    <mergeCell ref="AW22:BB22"/>
    <mergeCell ref="BC21:BE21"/>
    <mergeCell ref="AW26:BB26"/>
    <mergeCell ref="AW29:BB29"/>
    <mergeCell ref="BC31:BE31"/>
    <mergeCell ref="BF32:BK32"/>
    <mergeCell ref="BC32:BE32"/>
    <mergeCell ref="BF33:BK33"/>
    <mergeCell ref="BC33:BE33"/>
    <mergeCell ref="BL35:BN35"/>
    <mergeCell ref="BL26:BN26"/>
    <mergeCell ref="BL27:BN27"/>
    <mergeCell ref="BL28:BN28"/>
    <mergeCell ref="BL29:BN29"/>
    <mergeCell ref="BC29:BE29"/>
    <mergeCell ref="BC28:BE28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417" t="s">
        <v>307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8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</row>
    <row r="4" spans="1:93" ht="15" customHeight="1" thickTop="1">
      <c r="A4" s="9"/>
      <c r="AW4" s="9"/>
      <c r="AX4" s="9"/>
      <c r="CE4" s="36"/>
      <c r="CG4" s="36"/>
      <c r="CH4" s="420">
        <v>46188</v>
      </c>
      <c r="CI4" s="420"/>
      <c r="CJ4" s="420"/>
      <c r="CK4" s="420"/>
      <c r="CL4" s="420"/>
      <c r="CM4" s="420"/>
      <c r="CN4" s="420"/>
      <c r="CO4" s="33"/>
    </row>
    <row r="5" spans="1:93" ht="12.95" customHeight="1">
      <c r="A5" s="9"/>
      <c r="C5" s="421" t="s">
        <v>234</v>
      </c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  <c r="AC5" s="421"/>
      <c r="AD5" s="421"/>
      <c r="AE5" s="421"/>
      <c r="AF5" s="421"/>
      <c r="AG5" s="421"/>
      <c r="AH5" s="421"/>
      <c r="AI5" s="421"/>
      <c r="AJ5" s="421"/>
      <c r="AK5" s="421"/>
      <c r="AL5" s="421"/>
      <c r="AM5" s="421"/>
      <c r="AN5" s="421"/>
      <c r="AO5" s="421"/>
      <c r="AP5" s="36"/>
      <c r="AQ5" s="36"/>
      <c r="AR5" s="33"/>
      <c r="AT5" s="441" t="s">
        <v>312</v>
      </c>
      <c r="AU5" s="441"/>
      <c r="AV5" s="441"/>
      <c r="AW5" s="441"/>
      <c r="AX5" s="441"/>
      <c r="AY5" s="441"/>
      <c r="AZ5" s="441"/>
      <c r="BA5" s="441"/>
      <c r="BB5" s="441"/>
      <c r="BC5" s="441"/>
      <c r="BD5" s="441"/>
      <c r="BE5" s="441"/>
      <c r="BF5" s="441"/>
      <c r="BG5" s="441"/>
      <c r="BH5" s="441"/>
      <c r="BI5" s="441"/>
      <c r="BJ5" s="441"/>
      <c r="BK5" s="441"/>
      <c r="BL5" s="441"/>
      <c r="BM5" s="441"/>
      <c r="BN5" s="441"/>
      <c r="BO5" s="441"/>
      <c r="BP5" s="441"/>
      <c r="BQ5" s="441"/>
      <c r="BR5" s="441"/>
      <c r="BS5" s="441"/>
      <c r="BT5" s="441"/>
      <c r="BU5" s="441"/>
      <c r="BV5" s="441"/>
      <c r="BW5" s="441"/>
      <c r="BX5" s="441"/>
      <c r="BY5" s="441"/>
      <c r="BZ5" s="441"/>
      <c r="CA5" s="441"/>
      <c r="CB5" s="441"/>
      <c r="CC5" s="441"/>
      <c r="CD5" s="441"/>
      <c r="CE5" s="441"/>
      <c r="CF5" s="441"/>
      <c r="CG5" s="441"/>
      <c r="CH5" s="441"/>
      <c r="CI5" s="442"/>
      <c r="CJ5" s="442"/>
      <c r="CK5" s="442"/>
      <c r="CL5" s="442"/>
    </row>
    <row r="6" spans="1:93" ht="12.95" customHeight="1" thickBot="1"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T6" s="441"/>
      <c r="AU6" s="441"/>
      <c r="AV6" s="441"/>
      <c r="AW6" s="441"/>
      <c r="AX6" s="441"/>
      <c r="AY6" s="441"/>
      <c r="AZ6" s="441"/>
      <c r="BA6" s="441"/>
      <c r="BB6" s="441"/>
      <c r="BC6" s="441"/>
      <c r="BD6" s="441"/>
      <c r="BE6" s="441"/>
      <c r="BF6" s="441"/>
      <c r="BG6" s="441"/>
      <c r="BH6" s="441"/>
      <c r="BI6" s="441"/>
      <c r="BJ6" s="441"/>
      <c r="BK6" s="441"/>
      <c r="BL6" s="441"/>
      <c r="BM6" s="441"/>
      <c r="BN6" s="441"/>
      <c r="BO6" s="441"/>
      <c r="BP6" s="441"/>
      <c r="BQ6" s="441"/>
      <c r="BR6" s="441"/>
      <c r="BS6" s="441"/>
      <c r="BT6" s="441"/>
      <c r="BU6" s="441"/>
      <c r="BV6" s="441"/>
      <c r="BW6" s="441"/>
      <c r="BX6" s="441"/>
      <c r="BY6" s="441"/>
      <c r="BZ6" s="441"/>
      <c r="CA6" s="441"/>
      <c r="CB6" s="441"/>
      <c r="CC6" s="441"/>
      <c r="CD6" s="441"/>
      <c r="CE6" s="441"/>
      <c r="CF6" s="441"/>
      <c r="CG6" s="441"/>
      <c r="CH6" s="441"/>
      <c r="CI6" s="441"/>
      <c r="CJ6" s="441"/>
      <c r="CK6" s="441"/>
      <c r="CL6" s="441"/>
    </row>
    <row r="7" spans="1:93" ht="12.95" customHeight="1" thickTop="1">
      <c r="C7" s="423" t="s">
        <v>31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5"/>
      <c r="O7" s="429" t="s">
        <v>32</v>
      </c>
      <c r="P7" s="424"/>
      <c r="Q7" s="424"/>
      <c r="R7" s="424"/>
      <c r="S7" s="430"/>
      <c r="T7" s="433" t="s">
        <v>30</v>
      </c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23"/>
      <c r="AJ7" s="435" t="s">
        <v>50</v>
      </c>
      <c r="AK7" s="436"/>
      <c r="AL7" s="436"/>
      <c r="AM7" s="436"/>
      <c r="AN7" s="436"/>
      <c r="AO7" s="437"/>
      <c r="AP7" s="10"/>
      <c r="AT7" s="423" t="s">
        <v>31</v>
      </c>
      <c r="AU7" s="424"/>
      <c r="AV7" s="424"/>
      <c r="AW7" s="424"/>
      <c r="AX7" s="424"/>
      <c r="AY7" s="424"/>
      <c r="AZ7" s="424"/>
      <c r="BA7" s="424"/>
      <c r="BB7" s="424"/>
      <c r="BC7" s="424"/>
      <c r="BD7" s="424"/>
      <c r="BE7" s="425"/>
      <c r="BF7" s="429" t="s">
        <v>32</v>
      </c>
      <c r="BG7" s="424"/>
      <c r="BH7" s="424"/>
      <c r="BI7" s="424"/>
      <c r="BJ7" s="430"/>
      <c r="BK7" s="433" t="s">
        <v>30</v>
      </c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43"/>
      <c r="CA7" s="444" t="s">
        <v>36</v>
      </c>
      <c r="CB7" s="445"/>
      <c r="CC7" s="445"/>
      <c r="CD7" s="445"/>
      <c r="CE7" s="445"/>
      <c r="CF7" s="446"/>
      <c r="CG7" s="445" t="s">
        <v>37</v>
      </c>
      <c r="CH7" s="445"/>
      <c r="CI7" s="445"/>
      <c r="CJ7" s="445"/>
      <c r="CK7" s="445"/>
      <c r="CL7" s="450"/>
    </row>
    <row r="8" spans="1:93" ht="12.95" customHeight="1" thickBot="1"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  <c r="O8" s="431"/>
      <c r="P8" s="427"/>
      <c r="Q8" s="427"/>
      <c r="R8" s="427"/>
      <c r="S8" s="432"/>
      <c r="T8" s="452" t="s">
        <v>35</v>
      </c>
      <c r="U8" s="453"/>
      <c r="V8" s="453"/>
      <c r="W8" s="453"/>
      <c r="X8" s="454"/>
      <c r="Y8" s="455" t="s">
        <v>33</v>
      </c>
      <c r="Z8" s="455"/>
      <c r="AA8" s="455"/>
      <c r="AB8" s="455"/>
      <c r="AC8" s="455"/>
      <c r="AD8" s="62" t="s">
        <v>28</v>
      </c>
      <c r="AE8" s="455" t="s">
        <v>34</v>
      </c>
      <c r="AF8" s="455"/>
      <c r="AG8" s="455"/>
      <c r="AH8" s="455"/>
      <c r="AI8" s="455"/>
      <c r="AJ8" s="438"/>
      <c r="AK8" s="439"/>
      <c r="AL8" s="439"/>
      <c r="AM8" s="439"/>
      <c r="AN8" s="439"/>
      <c r="AO8" s="440"/>
      <c r="AT8" s="426"/>
      <c r="AU8" s="427"/>
      <c r="AV8" s="427"/>
      <c r="AW8" s="427"/>
      <c r="AX8" s="427"/>
      <c r="AY8" s="427"/>
      <c r="AZ8" s="427"/>
      <c r="BA8" s="427"/>
      <c r="BB8" s="427"/>
      <c r="BC8" s="427"/>
      <c r="BD8" s="427"/>
      <c r="BE8" s="428"/>
      <c r="BF8" s="431"/>
      <c r="BG8" s="427"/>
      <c r="BH8" s="427"/>
      <c r="BI8" s="427"/>
      <c r="BJ8" s="432"/>
      <c r="BK8" s="452" t="s">
        <v>35</v>
      </c>
      <c r="BL8" s="453"/>
      <c r="BM8" s="453"/>
      <c r="BN8" s="453"/>
      <c r="BO8" s="454"/>
      <c r="BP8" s="455" t="s">
        <v>33</v>
      </c>
      <c r="BQ8" s="455"/>
      <c r="BR8" s="455"/>
      <c r="BS8" s="455"/>
      <c r="BT8" s="455"/>
      <c r="BU8" s="62" t="s">
        <v>28</v>
      </c>
      <c r="BV8" s="455" t="s">
        <v>34</v>
      </c>
      <c r="BW8" s="455"/>
      <c r="BX8" s="455"/>
      <c r="BY8" s="455"/>
      <c r="BZ8" s="455"/>
      <c r="CA8" s="447"/>
      <c r="CB8" s="448"/>
      <c r="CC8" s="448"/>
      <c r="CD8" s="448"/>
      <c r="CE8" s="448"/>
      <c r="CF8" s="449"/>
      <c r="CG8" s="448"/>
      <c r="CH8" s="448"/>
      <c r="CI8" s="448"/>
      <c r="CJ8" s="448"/>
      <c r="CK8" s="448"/>
      <c r="CL8" s="451"/>
    </row>
    <row r="9" spans="1:93" ht="12.95" customHeight="1" thickTop="1">
      <c r="C9" s="405" t="s">
        <v>535</v>
      </c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7"/>
      <c r="O9" s="408" t="s">
        <v>571</v>
      </c>
      <c r="P9" s="409"/>
      <c r="Q9" s="409"/>
      <c r="R9" s="409"/>
      <c r="S9" s="410"/>
      <c r="T9" s="343">
        <v>46188</v>
      </c>
      <c r="U9" s="344"/>
      <c r="V9" s="344"/>
      <c r="W9" s="344"/>
      <c r="X9" s="345"/>
      <c r="Y9" s="358">
        <v>46190</v>
      </c>
      <c r="Z9" s="344"/>
      <c r="AA9" s="344"/>
      <c r="AB9" s="344"/>
      <c r="AC9" s="344"/>
      <c r="AD9" s="157" t="s">
        <v>299</v>
      </c>
      <c r="AE9" s="358">
        <v>46191</v>
      </c>
      <c r="AF9" s="344"/>
      <c r="AG9" s="344"/>
      <c r="AH9" s="344"/>
      <c r="AI9" s="344"/>
      <c r="AJ9" s="361">
        <v>46198</v>
      </c>
      <c r="AK9" s="362"/>
      <c r="AL9" s="362"/>
      <c r="AM9" s="362"/>
      <c r="AN9" s="362"/>
      <c r="AO9" s="363"/>
      <c r="AT9" s="376" t="s">
        <v>448</v>
      </c>
      <c r="AU9" s="377"/>
      <c r="AV9" s="377"/>
      <c r="AW9" s="377"/>
      <c r="AX9" s="377"/>
      <c r="AY9" s="377"/>
      <c r="AZ9" s="377"/>
      <c r="BA9" s="377"/>
      <c r="BB9" s="377"/>
      <c r="BC9" s="377"/>
      <c r="BD9" s="377"/>
      <c r="BE9" s="378"/>
      <c r="BF9" s="379" t="s">
        <v>560</v>
      </c>
      <c r="BG9" s="380"/>
      <c r="BH9" s="380"/>
      <c r="BI9" s="380"/>
      <c r="BJ9" s="381"/>
      <c r="BK9" s="382">
        <v>46188</v>
      </c>
      <c r="BL9" s="360"/>
      <c r="BM9" s="360"/>
      <c r="BN9" s="360"/>
      <c r="BO9" s="383"/>
      <c r="BP9" s="359">
        <v>46189</v>
      </c>
      <c r="BQ9" s="360"/>
      <c r="BR9" s="360"/>
      <c r="BS9" s="360"/>
      <c r="BT9" s="383"/>
      <c r="BU9" s="94" t="s">
        <v>299</v>
      </c>
      <c r="BV9" s="359">
        <v>46190</v>
      </c>
      <c r="BW9" s="360"/>
      <c r="BX9" s="360"/>
      <c r="BY9" s="360"/>
      <c r="BZ9" s="391"/>
      <c r="CA9" s="352">
        <v>46194</v>
      </c>
      <c r="CB9" s="353"/>
      <c r="CC9" s="353"/>
      <c r="CD9" s="353"/>
      <c r="CE9" s="353"/>
      <c r="CF9" s="392"/>
      <c r="CG9" s="352">
        <v>46196</v>
      </c>
      <c r="CH9" s="353"/>
      <c r="CI9" s="353"/>
      <c r="CJ9" s="353"/>
      <c r="CK9" s="353"/>
      <c r="CL9" s="354"/>
    </row>
    <row r="10" spans="1:93" ht="12.95" customHeight="1">
      <c r="C10" s="411" t="s">
        <v>510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3"/>
      <c r="O10" s="414" t="s">
        <v>573</v>
      </c>
      <c r="P10" s="415"/>
      <c r="Q10" s="415"/>
      <c r="R10" s="415"/>
      <c r="S10" s="416"/>
      <c r="T10" s="382">
        <v>46191</v>
      </c>
      <c r="U10" s="360"/>
      <c r="V10" s="360"/>
      <c r="W10" s="360"/>
      <c r="X10" s="383"/>
      <c r="Y10" s="359">
        <v>46193</v>
      </c>
      <c r="Z10" s="360"/>
      <c r="AA10" s="360"/>
      <c r="AB10" s="360"/>
      <c r="AC10" s="360"/>
      <c r="AD10" s="94" t="s">
        <v>299</v>
      </c>
      <c r="AE10" s="359">
        <v>46193</v>
      </c>
      <c r="AF10" s="360"/>
      <c r="AG10" s="360"/>
      <c r="AH10" s="360"/>
      <c r="AI10" s="360"/>
      <c r="AJ10" s="352">
        <v>46197</v>
      </c>
      <c r="AK10" s="353"/>
      <c r="AL10" s="353"/>
      <c r="AM10" s="353"/>
      <c r="AN10" s="353"/>
      <c r="AO10" s="354"/>
      <c r="AT10" s="376" t="s">
        <v>424</v>
      </c>
      <c r="AU10" s="377"/>
      <c r="AV10" s="377"/>
      <c r="AW10" s="377"/>
      <c r="AX10" s="377"/>
      <c r="AY10" s="377"/>
      <c r="AZ10" s="377"/>
      <c r="BA10" s="377"/>
      <c r="BB10" s="377"/>
      <c r="BC10" s="377"/>
      <c r="BD10" s="377"/>
      <c r="BE10" s="378"/>
      <c r="BF10" s="379" t="s">
        <v>561</v>
      </c>
      <c r="BG10" s="380"/>
      <c r="BH10" s="380"/>
      <c r="BI10" s="380"/>
      <c r="BJ10" s="381"/>
      <c r="BK10" s="382">
        <v>46195</v>
      </c>
      <c r="BL10" s="360"/>
      <c r="BM10" s="360"/>
      <c r="BN10" s="360"/>
      <c r="BO10" s="383"/>
      <c r="BP10" s="359">
        <v>46196</v>
      </c>
      <c r="BQ10" s="360"/>
      <c r="BR10" s="360"/>
      <c r="BS10" s="360"/>
      <c r="BT10" s="383"/>
      <c r="BU10" s="94" t="s">
        <v>299</v>
      </c>
      <c r="BV10" s="359">
        <v>46197</v>
      </c>
      <c r="BW10" s="360"/>
      <c r="BX10" s="360"/>
      <c r="BY10" s="360"/>
      <c r="BZ10" s="391"/>
      <c r="CA10" s="352">
        <v>46201</v>
      </c>
      <c r="CB10" s="353"/>
      <c r="CC10" s="353"/>
      <c r="CD10" s="353"/>
      <c r="CE10" s="353"/>
      <c r="CF10" s="392"/>
      <c r="CG10" s="352">
        <v>46203</v>
      </c>
      <c r="CH10" s="353"/>
      <c r="CI10" s="353"/>
      <c r="CJ10" s="353"/>
      <c r="CK10" s="353"/>
      <c r="CL10" s="354"/>
    </row>
    <row r="11" spans="1:93" ht="12.95" customHeight="1">
      <c r="C11" s="476" t="s">
        <v>634</v>
      </c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8"/>
      <c r="O11" s="479" t="s">
        <v>299</v>
      </c>
      <c r="P11" s="480"/>
      <c r="Q11" s="480"/>
      <c r="R11" s="480"/>
      <c r="S11" s="481"/>
      <c r="T11" s="482">
        <v>46195</v>
      </c>
      <c r="U11" s="483"/>
      <c r="V11" s="483"/>
      <c r="W11" s="483"/>
      <c r="X11" s="484"/>
      <c r="Y11" s="489">
        <v>46197</v>
      </c>
      <c r="Z11" s="483"/>
      <c r="AA11" s="483"/>
      <c r="AB11" s="483"/>
      <c r="AC11" s="483"/>
      <c r="AD11" s="314" t="s">
        <v>299</v>
      </c>
      <c r="AE11" s="489">
        <v>46197</v>
      </c>
      <c r="AF11" s="483"/>
      <c r="AG11" s="483"/>
      <c r="AH11" s="483"/>
      <c r="AI11" s="483"/>
      <c r="AJ11" s="490">
        <v>46201</v>
      </c>
      <c r="AK11" s="491"/>
      <c r="AL11" s="491"/>
      <c r="AM11" s="491"/>
      <c r="AN11" s="491"/>
      <c r="AO11" s="492"/>
      <c r="AT11" s="339" t="s">
        <v>630</v>
      </c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1"/>
      <c r="BF11" s="336" t="s">
        <v>631</v>
      </c>
      <c r="BG11" s="337"/>
      <c r="BH11" s="337"/>
      <c r="BI11" s="337"/>
      <c r="BJ11" s="338"/>
      <c r="BK11" s="335">
        <v>46198</v>
      </c>
      <c r="BL11" s="332"/>
      <c r="BM11" s="332"/>
      <c r="BN11" s="332"/>
      <c r="BO11" s="334"/>
      <c r="BP11" s="331">
        <v>46200</v>
      </c>
      <c r="BQ11" s="332"/>
      <c r="BR11" s="332"/>
      <c r="BS11" s="332"/>
      <c r="BT11" s="334"/>
      <c r="BU11" s="321" t="s">
        <v>299</v>
      </c>
      <c r="BV11" s="331">
        <v>46200</v>
      </c>
      <c r="BW11" s="332"/>
      <c r="BX11" s="332"/>
      <c r="BY11" s="332"/>
      <c r="BZ11" s="333"/>
      <c r="CA11" s="328" t="s">
        <v>299</v>
      </c>
      <c r="CB11" s="329"/>
      <c r="CC11" s="329"/>
      <c r="CD11" s="329"/>
      <c r="CE11" s="329"/>
      <c r="CF11" s="330"/>
      <c r="CG11" s="328">
        <v>46204</v>
      </c>
      <c r="CH11" s="329"/>
      <c r="CI11" s="329"/>
      <c r="CJ11" s="329"/>
      <c r="CK11" s="329"/>
      <c r="CL11" s="342"/>
    </row>
    <row r="12" spans="1:93" ht="12.95" customHeight="1">
      <c r="C12" s="411" t="s">
        <v>509</v>
      </c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3"/>
      <c r="O12" s="414" t="s">
        <v>574</v>
      </c>
      <c r="P12" s="415"/>
      <c r="Q12" s="415"/>
      <c r="R12" s="415"/>
      <c r="S12" s="416"/>
      <c r="T12" s="382">
        <v>46198</v>
      </c>
      <c r="U12" s="360"/>
      <c r="V12" s="360"/>
      <c r="W12" s="360"/>
      <c r="X12" s="383"/>
      <c r="Y12" s="359">
        <v>46200</v>
      </c>
      <c r="Z12" s="360"/>
      <c r="AA12" s="360"/>
      <c r="AB12" s="360"/>
      <c r="AC12" s="360"/>
      <c r="AD12" s="94" t="s">
        <v>299</v>
      </c>
      <c r="AE12" s="359">
        <v>46200</v>
      </c>
      <c r="AF12" s="360"/>
      <c r="AG12" s="360"/>
      <c r="AH12" s="360"/>
      <c r="AI12" s="360"/>
      <c r="AJ12" s="352">
        <v>46204</v>
      </c>
      <c r="AK12" s="353"/>
      <c r="AL12" s="353"/>
      <c r="AM12" s="353"/>
      <c r="AN12" s="353"/>
      <c r="AO12" s="354"/>
      <c r="AT12" s="339" t="s">
        <v>509</v>
      </c>
      <c r="AU12" s="340"/>
      <c r="AV12" s="340"/>
      <c r="AW12" s="340"/>
      <c r="AX12" s="340"/>
      <c r="AY12" s="340"/>
      <c r="AZ12" s="340"/>
      <c r="BA12" s="340"/>
      <c r="BB12" s="340"/>
      <c r="BC12" s="340"/>
      <c r="BD12" s="340"/>
      <c r="BE12" s="341"/>
      <c r="BF12" s="336" t="s">
        <v>574</v>
      </c>
      <c r="BG12" s="337"/>
      <c r="BH12" s="337"/>
      <c r="BI12" s="337"/>
      <c r="BJ12" s="338"/>
      <c r="BK12" s="335">
        <v>46198</v>
      </c>
      <c r="BL12" s="332"/>
      <c r="BM12" s="332"/>
      <c r="BN12" s="332"/>
      <c r="BO12" s="334"/>
      <c r="BP12" s="331">
        <v>46200</v>
      </c>
      <c r="BQ12" s="332"/>
      <c r="BR12" s="332"/>
      <c r="BS12" s="332"/>
      <c r="BT12" s="334"/>
      <c r="BU12" s="321" t="s">
        <v>299</v>
      </c>
      <c r="BV12" s="331">
        <v>46200</v>
      </c>
      <c r="BW12" s="332"/>
      <c r="BX12" s="332"/>
      <c r="BY12" s="332"/>
      <c r="BZ12" s="333"/>
      <c r="CA12" s="328">
        <v>46205</v>
      </c>
      <c r="CB12" s="329"/>
      <c r="CC12" s="329"/>
      <c r="CD12" s="329"/>
      <c r="CE12" s="329"/>
      <c r="CF12" s="330"/>
      <c r="CG12" s="328" t="s">
        <v>299</v>
      </c>
      <c r="CH12" s="329"/>
      <c r="CI12" s="329"/>
      <c r="CJ12" s="329"/>
      <c r="CK12" s="329"/>
      <c r="CL12" s="342"/>
    </row>
    <row r="13" spans="1:93" ht="12.95" customHeight="1">
      <c r="C13" s="467" t="s">
        <v>634</v>
      </c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469"/>
      <c r="O13" s="470" t="s">
        <v>299</v>
      </c>
      <c r="P13" s="471"/>
      <c r="Q13" s="471"/>
      <c r="R13" s="471"/>
      <c r="S13" s="472"/>
      <c r="T13" s="485">
        <v>46202</v>
      </c>
      <c r="U13" s="486"/>
      <c r="V13" s="486"/>
      <c r="W13" s="486"/>
      <c r="X13" s="487"/>
      <c r="Y13" s="488">
        <v>46204</v>
      </c>
      <c r="Z13" s="486"/>
      <c r="AA13" s="486"/>
      <c r="AB13" s="486"/>
      <c r="AC13" s="486"/>
      <c r="AD13" s="325" t="s">
        <v>299</v>
      </c>
      <c r="AE13" s="488">
        <v>46205</v>
      </c>
      <c r="AF13" s="486"/>
      <c r="AG13" s="486"/>
      <c r="AH13" s="486"/>
      <c r="AI13" s="486"/>
      <c r="AJ13" s="473">
        <v>46212</v>
      </c>
      <c r="AK13" s="474"/>
      <c r="AL13" s="474"/>
      <c r="AM13" s="474"/>
      <c r="AN13" s="474"/>
      <c r="AO13" s="475"/>
      <c r="AT13" s="339" t="s">
        <v>424</v>
      </c>
      <c r="AU13" s="340"/>
      <c r="AV13" s="340"/>
      <c r="AW13" s="340"/>
      <c r="AX13" s="340"/>
      <c r="AY13" s="340"/>
      <c r="AZ13" s="340"/>
      <c r="BA13" s="340"/>
      <c r="BB13" s="340"/>
      <c r="BC13" s="340"/>
      <c r="BD13" s="340"/>
      <c r="BE13" s="341"/>
      <c r="BF13" s="336" t="s">
        <v>561</v>
      </c>
      <c r="BG13" s="337"/>
      <c r="BH13" s="337"/>
      <c r="BI13" s="337"/>
      <c r="BJ13" s="338"/>
      <c r="BK13" s="335">
        <v>46204</v>
      </c>
      <c r="BL13" s="332"/>
      <c r="BM13" s="332"/>
      <c r="BN13" s="332"/>
      <c r="BO13" s="334"/>
      <c r="BP13" s="331">
        <v>46206</v>
      </c>
      <c r="BQ13" s="332"/>
      <c r="BR13" s="332"/>
      <c r="BS13" s="332"/>
      <c r="BT13" s="334"/>
      <c r="BU13" s="321" t="s">
        <v>299</v>
      </c>
      <c r="BV13" s="331">
        <v>46207</v>
      </c>
      <c r="BW13" s="332"/>
      <c r="BX13" s="332"/>
      <c r="BY13" s="332"/>
      <c r="BZ13" s="333"/>
      <c r="CA13" s="328">
        <v>46211</v>
      </c>
      <c r="CB13" s="329"/>
      <c r="CC13" s="329"/>
      <c r="CD13" s="329"/>
      <c r="CE13" s="329"/>
      <c r="CF13" s="330"/>
      <c r="CG13" s="328">
        <v>46213</v>
      </c>
      <c r="CH13" s="329"/>
      <c r="CI13" s="329"/>
      <c r="CJ13" s="329"/>
      <c r="CK13" s="329"/>
      <c r="CL13" s="342"/>
    </row>
    <row r="14" spans="1:93" ht="12.95" customHeight="1">
      <c r="C14" s="411" t="s">
        <v>493</v>
      </c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3"/>
      <c r="O14" s="414" t="s">
        <v>625</v>
      </c>
      <c r="P14" s="415"/>
      <c r="Q14" s="415"/>
      <c r="R14" s="415"/>
      <c r="S14" s="416"/>
      <c r="T14" s="382">
        <v>46205</v>
      </c>
      <c r="U14" s="360"/>
      <c r="V14" s="360"/>
      <c r="W14" s="360"/>
      <c r="X14" s="383"/>
      <c r="Y14" s="359">
        <v>46207</v>
      </c>
      <c r="Z14" s="360"/>
      <c r="AA14" s="360"/>
      <c r="AB14" s="360"/>
      <c r="AC14" s="360"/>
      <c r="AD14" s="94" t="s">
        <v>299</v>
      </c>
      <c r="AE14" s="359">
        <v>46207</v>
      </c>
      <c r="AF14" s="360"/>
      <c r="AG14" s="360"/>
      <c r="AH14" s="360"/>
      <c r="AI14" s="360"/>
      <c r="AJ14" s="352">
        <v>46211</v>
      </c>
      <c r="AK14" s="353"/>
      <c r="AL14" s="353"/>
      <c r="AM14" s="353"/>
      <c r="AN14" s="353"/>
      <c r="AO14" s="354"/>
      <c r="AT14" s="346" t="s">
        <v>634</v>
      </c>
      <c r="AU14" s="347"/>
      <c r="AV14" s="347"/>
      <c r="AW14" s="347"/>
      <c r="AX14" s="347"/>
      <c r="AY14" s="347"/>
      <c r="AZ14" s="347"/>
      <c r="BA14" s="347"/>
      <c r="BB14" s="347"/>
      <c r="BC14" s="347"/>
      <c r="BD14" s="347"/>
      <c r="BE14" s="348"/>
      <c r="BF14" s="349" t="s">
        <v>299</v>
      </c>
      <c r="BG14" s="350"/>
      <c r="BH14" s="350"/>
      <c r="BI14" s="350"/>
      <c r="BJ14" s="351"/>
      <c r="BK14" s="367">
        <v>46205</v>
      </c>
      <c r="BL14" s="368"/>
      <c r="BM14" s="368"/>
      <c r="BN14" s="368"/>
      <c r="BO14" s="369"/>
      <c r="BP14" s="373">
        <v>46207</v>
      </c>
      <c r="BQ14" s="368"/>
      <c r="BR14" s="368"/>
      <c r="BS14" s="368"/>
      <c r="BT14" s="369"/>
      <c r="BU14" s="326" t="s">
        <v>299</v>
      </c>
      <c r="BV14" s="373">
        <v>46207</v>
      </c>
      <c r="BW14" s="368"/>
      <c r="BX14" s="368"/>
      <c r="BY14" s="368"/>
      <c r="BZ14" s="374"/>
      <c r="CA14" s="370">
        <v>46212</v>
      </c>
      <c r="CB14" s="371"/>
      <c r="CC14" s="371"/>
      <c r="CD14" s="371"/>
      <c r="CE14" s="371"/>
      <c r="CF14" s="375"/>
      <c r="CG14" s="370" t="s">
        <v>299</v>
      </c>
      <c r="CH14" s="371"/>
      <c r="CI14" s="371"/>
      <c r="CJ14" s="371"/>
      <c r="CK14" s="371"/>
      <c r="CL14" s="372"/>
    </row>
    <row r="15" spans="1:93" ht="12.95" customHeight="1">
      <c r="C15" s="467" t="s">
        <v>634</v>
      </c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9"/>
      <c r="O15" s="470" t="s">
        <v>299</v>
      </c>
      <c r="P15" s="471"/>
      <c r="Q15" s="471"/>
      <c r="R15" s="471"/>
      <c r="S15" s="472"/>
      <c r="T15" s="393">
        <v>46209</v>
      </c>
      <c r="U15" s="394"/>
      <c r="V15" s="394"/>
      <c r="W15" s="394"/>
      <c r="X15" s="395"/>
      <c r="Y15" s="396">
        <v>46211</v>
      </c>
      <c r="Z15" s="394"/>
      <c r="AA15" s="394"/>
      <c r="AB15" s="394"/>
      <c r="AC15" s="394"/>
      <c r="AD15" s="327" t="s">
        <v>299</v>
      </c>
      <c r="AE15" s="396">
        <v>46212</v>
      </c>
      <c r="AF15" s="394"/>
      <c r="AG15" s="394"/>
      <c r="AH15" s="394"/>
      <c r="AI15" s="394"/>
      <c r="AJ15" s="355">
        <v>46219</v>
      </c>
      <c r="AK15" s="356"/>
      <c r="AL15" s="356"/>
      <c r="AM15" s="356"/>
      <c r="AN15" s="356"/>
      <c r="AO15" s="357"/>
      <c r="AS15" s="163"/>
      <c r="AT15" s="397" t="s">
        <v>616</v>
      </c>
      <c r="AU15" s="398"/>
      <c r="AV15" s="398"/>
      <c r="AW15" s="398"/>
      <c r="AX15" s="398"/>
      <c r="AY15" s="398"/>
      <c r="AZ15" s="398"/>
      <c r="BA15" s="398"/>
      <c r="BB15" s="398"/>
      <c r="BC15" s="398"/>
      <c r="BD15" s="398"/>
      <c r="BE15" s="399"/>
      <c r="BF15" s="400" t="s">
        <v>617</v>
      </c>
      <c r="BG15" s="401"/>
      <c r="BH15" s="401"/>
      <c r="BI15" s="401"/>
      <c r="BJ15" s="402"/>
      <c r="BK15" s="343">
        <v>46209</v>
      </c>
      <c r="BL15" s="344"/>
      <c r="BM15" s="344"/>
      <c r="BN15" s="344"/>
      <c r="BO15" s="345"/>
      <c r="BP15" s="358">
        <v>46210</v>
      </c>
      <c r="BQ15" s="344"/>
      <c r="BR15" s="344"/>
      <c r="BS15" s="344"/>
      <c r="BT15" s="345"/>
      <c r="BU15" s="157" t="s">
        <v>299</v>
      </c>
      <c r="BV15" s="358">
        <v>46211</v>
      </c>
      <c r="BW15" s="344"/>
      <c r="BX15" s="344"/>
      <c r="BY15" s="344"/>
      <c r="BZ15" s="403"/>
      <c r="CA15" s="361">
        <v>46215</v>
      </c>
      <c r="CB15" s="362"/>
      <c r="CC15" s="362"/>
      <c r="CD15" s="362"/>
      <c r="CE15" s="362"/>
      <c r="CF15" s="404"/>
      <c r="CG15" s="361">
        <v>46217</v>
      </c>
      <c r="CH15" s="362"/>
      <c r="CI15" s="362"/>
      <c r="CJ15" s="362"/>
      <c r="CK15" s="362"/>
      <c r="CL15" s="363"/>
    </row>
    <row r="16" spans="1:93" ht="12.95" customHeight="1">
      <c r="C16" s="411" t="s">
        <v>572</v>
      </c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3"/>
      <c r="O16" s="414" t="s">
        <v>626</v>
      </c>
      <c r="P16" s="415"/>
      <c r="Q16" s="415"/>
      <c r="R16" s="415"/>
      <c r="S16" s="416"/>
      <c r="T16" s="382">
        <v>46212</v>
      </c>
      <c r="U16" s="360"/>
      <c r="V16" s="360"/>
      <c r="W16" s="360"/>
      <c r="X16" s="383"/>
      <c r="Y16" s="359">
        <v>46214</v>
      </c>
      <c r="Z16" s="360"/>
      <c r="AA16" s="360"/>
      <c r="AB16" s="360"/>
      <c r="AC16" s="360"/>
      <c r="AD16" s="94" t="s">
        <v>299</v>
      </c>
      <c r="AE16" s="359">
        <v>46214</v>
      </c>
      <c r="AF16" s="360"/>
      <c r="AG16" s="360"/>
      <c r="AH16" s="360"/>
      <c r="AI16" s="360"/>
      <c r="AJ16" s="352">
        <v>46218</v>
      </c>
      <c r="AK16" s="353"/>
      <c r="AL16" s="353"/>
      <c r="AM16" s="353"/>
      <c r="AN16" s="353"/>
      <c r="AO16" s="354"/>
      <c r="AT16" s="376" t="s">
        <v>618</v>
      </c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8"/>
      <c r="BF16" s="379" t="s">
        <v>619</v>
      </c>
      <c r="BG16" s="380"/>
      <c r="BH16" s="380"/>
      <c r="BI16" s="380"/>
      <c r="BJ16" s="381"/>
      <c r="BK16" s="382">
        <v>46216</v>
      </c>
      <c r="BL16" s="360"/>
      <c r="BM16" s="360"/>
      <c r="BN16" s="360"/>
      <c r="BO16" s="383"/>
      <c r="BP16" s="359">
        <v>46217</v>
      </c>
      <c r="BQ16" s="360"/>
      <c r="BR16" s="360"/>
      <c r="BS16" s="360"/>
      <c r="BT16" s="383"/>
      <c r="BU16" s="94" t="s">
        <v>299</v>
      </c>
      <c r="BV16" s="359">
        <v>46218</v>
      </c>
      <c r="BW16" s="360"/>
      <c r="BX16" s="360"/>
      <c r="BY16" s="360"/>
      <c r="BZ16" s="391"/>
      <c r="CA16" s="352">
        <v>46222</v>
      </c>
      <c r="CB16" s="353"/>
      <c r="CC16" s="353"/>
      <c r="CD16" s="353"/>
      <c r="CE16" s="353"/>
      <c r="CF16" s="392"/>
      <c r="CG16" s="352">
        <v>46224</v>
      </c>
      <c r="CH16" s="353"/>
      <c r="CI16" s="353"/>
      <c r="CJ16" s="353"/>
      <c r="CK16" s="353"/>
      <c r="CL16" s="354"/>
    </row>
    <row r="17" spans="3:91" ht="12.95" customHeight="1">
      <c r="C17" s="405" t="s">
        <v>622</v>
      </c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7"/>
      <c r="O17" s="408" t="s">
        <v>623</v>
      </c>
      <c r="P17" s="409"/>
      <c r="Q17" s="409"/>
      <c r="R17" s="409"/>
      <c r="S17" s="410"/>
      <c r="T17" s="343">
        <v>46216</v>
      </c>
      <c r="U17" s="344"/>
      <c r="V17" s="344"/>
      <c r="W17" s="344"/>
      <c r="X17" s="345"/>
      <c r="Y17" s="358">
        <v>46218</v>
      </c>
      <c r="Z17" s="344"/>
      <c r="AA17" s="344"/>
      <c r="AB17" s="344"/>
      <c r="AC17" s="344"/>
      <c r="AD17" s="157" t="s">
        <v>299</v>
      </c>
      <c r="AE17" s="358">
        <v>46219</v>
      </c>
      <c r="AF17" s="344"/>
      <c r="AG17" s="344"/>
      <c r="AH17" s="344"/>
      <c r="AI17" s="344"/>
      <c r="AJ17" s="361">
        <v>46226</v>
      </c>
      <c r="AK17" s="362"/>
      <c r="AL17" s="362"/>
      <c r="AM17" s="362"/>
      <c r="AN17" s="362"/>
      <c r="AO17" s="363"/>
      <c r="AT17" s="376" t="s">
        <v>448</v>
      </c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8"/>
      <c r="BF17" s="379" t="s">
        <v>620</v>
      </c>
      <c r="BG17" s="380"/>
      <c r="BH17" s="380"/>
      <c r="BI17" s="380"/>
      <c r="BJ17" s="381"/>
      <c r="BK17" s="564">
        <v>46220</v>
      </c>
      <c r="BL17" s="565"/>
      <c r="BM17" s="565"/>
      <c r="BN17" s="565"/>
      <c r="BO17" s="566"/>
      <c r="BP17" s="359">
        <v>46224</v>
      </c>
      <c r="BQ17" s="360"/>
      <c r="BR17" s="360"/>
      <c r="BS17" s="360"/>
      <c r="BT17" s="383"/>
      <c r="BU17" s="94" t="s">
        <v>299</v>
      </c>
      <c r="BV17" s="359">
        <v>46225</v>
      </c>
      <c r="BW17" s="360"/>
      <c r="BX17" s="360"/>
      <c r="BY17" s="360"/>
      <c r="BZ17" s="391"/>
      <c r="CA17" s="352">
        <v>46229</v>
      </c>
      <c r="CB17" s="353"/>
      <c r="CC17" s="353"/>
      <c r="CD17" s="353"/>
      <c r="CE17" s="353"/>
      <c r="CF17" s="392"/>
      <c r="CG17" s="352">
        <v>46231</v>
      </c>
      <c r="CH17" s="353"/>
      <c r="CI17" s="353"/>
      <c r="CJ17" s="353"/>
      <c r="CK17" s="353"/>
      <c r="CL17" s="354"/>
    </row>
    <row r="18" spans="3:91" ht="12.95" customHeight="1" thickBot="1">
      <c r="C18" s="411" t="s">
        <v>510</v>
      </c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3"/>
      <c r="O18" s="414" t="s">
        <v>627</v>
      </c>
      <c r="P18" s="415"/>
      <c r="Q18" s="415"/>
      <c r="R18" s="415"/>
      <c r="S18" s="416"/>
      <c r="T18" s="382">
        <v>46219</v>
      </c>
      <c r="U18" s="360"/>
      <c r="V18" s="360"/>
      <c r="W18" s="360"/>
      <c r="X18" s="383"/>
      <c r="Y18" s="359">
        <v>46221</v>
      </c>
      <c r="Z18" s="360"/>
      <c r="AA18" s="360"/>
      <c r="AB18" s="360"/>
      <c r="AC18" s="360"/>
      <c r="AD18" s="94" t="s">
        <v>299</v>
      </c>
      <c r="AE18" s="359">
        <v>46221</v>
      </c>
      <c r="AF18" s="360"/>
      <c r="AG18" s="360"/>
      <c r="AH18" s="360"/>
      <c r="AI18" s="360"/>
      <c r="AJ18" s="352">
        <v>46225</v>
      </c>
      <c r="AK18" s="353"/>
      <c r="AL18" s="353"/>
      <c r="AM18" s="353"/>
      <c r="AN18" s="353"/>
      <c r="AO18" s="354"/>
      <c r="AP18" s="10"/>
      <c r="AT18" s="567" t="s">
        <v>691</v>
      </c>
      <c r="AU18" s="568"/>
      <c r="AV18" s="568"/>
      <c r="AW18" s="568"/>
      <c r="AX18" s="568"/>
      <c r="AY18" s="568"/>
      <c r="AZ18" s="568"/>
      <c r="BA18" s="568"/>
      <c r="BB18" s="568"/>
      <c r="BC18" s="568"/>
      <c r="BD18" s="568"/>
      <c r="BE18" s="569"/>
      <c r="BF18" s="570" t="s">
        <v>692</v>
      </c>
      <c r="BG18" s="571"/>
      <c r="BH18" s="571"/>
      <c r="BI18" s="571"/>
      <c r="BJ18" s="572"/>
      <c r="BK18" s="548">
        <v>46230</v>
      </c>
      <c r="BL18" s="385"/>
      <c r="BM18" s="385"/>
      <c r="BN18" s="385"/>
      <c r="BO18" s="556"/>
      <c r="BP18" s="384">
        <v>46231</v>
      </c>
      <c r="BQ18" s="385"/>
      <c r="BR18" s="385"/>
      <c r="BS18" s="385"/>
      <c r="BT18" s="556"/>
      <c r="BU18" s="267" t="s">
        <v>299</v>
      </c>
      <c r="BV18" s="384">
        <v>46232</v>
      </c>
      <c r="BW18" s="385"/>
      <c r="BX18" s="385"/>
      <c r="BY18" s="385"/>
      <c r="BZ18" s="386"/>
      <c r="CA18" s="387">
        <v>46236</v>
      </c>
      <c r="CB18" s="388"/>
      <c r="CC18" s="388"/>
      <c r="CD18" s="388"/>
      <c r="CE18" s="388"/>
      <c r="CF18" s="389"/>
      <c r="CG18" s="387">
        <v>46238</v>
      </c>
      <c r="CH18" s="388"/>
      <c r="CI18" s="388"/>
      <c r="CJ18" s="388"/>
      <c r="CK18" s="388"/>
      <c r="CL18" s="390"/>
    </row>
    <row r="19" spans="3:91" ht="12.95" customHeight="1" thickTop="1">
      <c r="C19" s="476" t="s">
        <v>621</v>
      </c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8"/>
      <c r="O19" s="479" t="s">
        <v>624</v>
      </c>
      <c r="P19" s="480"/>
      <c r="Q19" s="480"/>
      <c r="R19" s="480"/>
      <c r="S19" s="481"/>
      <c r="T19" s="530">
        <v>46220</v>
      </c>
      <c r="U19" s="531"/>
      <c r="V19" s="531"/>
      <c r="W19" s="531"/>
      <c r="X19" s="532"/>
      <c r="Y19" s="533">
        <v>46225</v>
      </c>
      <c r="Z19" s="534"/>
      <c r="AA19" s="534"/>
      <c r="AB19" s="534"/>
      <c r="AC19" s="534"/>
      <c r="AD19" s="260" t="s">
        <v>299</v>
      </c>
      <c r="AE19" s="533">
        <v>46226</v>
      </c>
      <c r="AF19" s="534"/>
      <c r="AG19" s="534"/>
      <c r="AH19" s="534"/>
      <c r="AI19" s="534"/>
      <c r="AJ19" s="364">
        <v>46233</v>
      </c>
      <c r="AK19" s="365"/>
      <c r="AL19" s="365"/>
      <c r="AM19" s="365"/>
      <c r="AN19" s="365"/>
      <c r="AO19" s="366"/>
      <c r="AP19" s="10"/>
    </row>
    <row r="20" spans="3:91" ht="12.95" customHeight="1">
      <c r="C20" s="411" t="s">
        <v>509</v>
      </c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3"/>
      <c r="O20" s="414" t="s">
        <v>628</v>
      </c>
      <c r="P20" s="415"/>
      <c r="Q20" s="415"/>
      <c r="R20" s="415"/>
      <c r="S20" s="416"/>
      <c r="T20" s="382">
        <v>46226</v>
      </c>
      <c r="U20" s="360"/>
      <c r="V20" s="360"/>
      <c r="W20" s="360"/>
      <c r="X20" s="383"/>
      <c r="Y20" s="359">
        <v>46228</v>
      </c>
      <c r="Z20" s="360"/>
      <c r="AA20" s="360"/>
      <c r="AB20" s="360"/>
      <c r="AC20" s="360"/>
      <c r="AD20" s="94" t="s">
        <v>299</v>
      </c>
      <c r="AE20" s="359">
        <v>46228</v>
      </c>
      <c r="AF20" s="360"/>
      <c r="AG20" s="360"/>
      <c r="AH20" s="360"/>
      <c r="AI20" s="360"/>
      <c r="AJ20" s="352">
        <v>46232</v>
      </c>
      <c r="AK20" s="353"/>
      <c r="AL20" s="353"/>
      <c r="AM20" s="353"/>
      <c r="AN20" s="353"/>
      <c r="AO20" s="354"/>
      <c r="AP20" s="10"/>
      <c r="CK20" s="176" t="s">
        <v>436</v>
      </c>
    </row>
    <row r="21" spans="3:91" ht="12.95" customHeight="1" thickBot="1">
      <c r="C21" s="535" t="s">
        <v>632</v>
      </c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7"/>
      <c r="O21" s="538" t="s">
        <v>633</v>
      </c>
      <c r="P21" s="539"/>
      <c r="Q21" s="539"/>
      <c r="R21" s="539"/>
      <c r="S21" s="540"/>
      <c r="T21" s="541">
        <v>46233</v>
      </c>
      <c r="U21" s="542"/>
      <c r="V21" s="542"/>
      <c r="W21" s="542"/>
      <c r="X21" s="543"/>
      <c r="Y21" s="544">
        <v>46235</v>
      </c>
      <c r="Z21" s="542"/>
      <c r="AA21" s="542"/>
      <c r="AB21" s="542"/>
      <c r="AC21" s="542"/>
      <c r="AD21" s="311" t="s">
        <v>299</v>
      </c>
      <c r="AE21" s="544">
        <v>46235</v>
      </c>
      <c r="AF21" s="542"/>
      <c r="AG21" s="542"/>
      <c r="AH21" s="542"/>
      <c r="AI21" s="542"/>
      <c r="AJ21" s="561">
        <v>46238</v>
      </c>
      <c r="AK21" s="562"/>
      <c r="AL21" s="562"/>
      <c r="AM21" s="562"/>
      <c r="AN21" s="562"/>
      <c r="AO21" s="563"/>
      <c r="AP21" s="10"/>
      <c r="AU21" s="162" t="s">
        <v>458</v>
      </c>
    </row>
    <row r="22" spans="3:91" ht="12.95" customHeight="1" thickTop="1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O22" s="46" t="s">
        <v>505</v>
      </c>
      <c r="AP22" s="10"/>
      <c r="AU22" s="163" t="s">
        <v>415</v>
      </c>
    </row>
    <row r="23" spans="3:91" ht="12.95" customHeight="1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71"/>
      <c r="O23" s="19"/>
      <c r="P23" s="19"/>
      <c r="Q23" s="19"/>
      <c r="R23" s="19"/>
      <c r="S23" s="19"/>
      <c r="T23" s="20"/>
      <c r="U23" s="20"/>
      <c r="V23" s="20"/>
      <c r="W23" s="20"/>
      <c r="X23" s="21"/>
      <c r="Y23" s="22"/>
      <c r="AP23" s="23"/>
      <c r="AQ23" s="23"/>
      <c r="AU23" s="493" t="s">
        <v>378</v>
      </c>
      <c r="AV23" s="494"/>
      <c r="AW23" s="494"/>
      <c r="AX23" s="494"/>
      <c r="AY23" s="494"/>
      <c r="AZ23" s="494"/>
      <c r="BA23" s="494"/>
      <c r="BB23" s="494"/>
      <c r="BC23" s="494"/>
      <c r="BD23" s="494"/>
      <c r="BE23" s="494"/>
      <c r="BF23" s="494"/>
      <c r="BG23" s="494"/>
      <c r="BH23" s="494"/>
      <c r="BI23" s="494"/>
      <c r="BJ23" s="494"/>
      <c r="BK23" s="494"/>
      <c r="BL23" s="494"/>
      <c r="BM23" s="494"/>
      <c r="BN23" s="494"/>
      <c r="BO23" s="494"/>
      <c r="BP23" s="494"/>
      <c r="BQ23" s="494"/>
      <c r="BR23" s="494"/>
      <c r="BS23" s="494"/>
      <c r="BT23" s="494"/>
      <c r="BU23" s="494"/>
      <c r="BV23" s="494"/>
      <c r="BW23" s="494"/>
      <c r="BX23" s="494"/>
      <c r="BY23" s="494"/>
      <c r="BZ23" s="494"/>
      <c r="CA23" s="494"/>
      <c r="CB23" s="494"/>
      <c r="CC23" s="494"/>
      <c r="CD23" s="495"/>
    </row>
    <row r="24" spans="3:91" ht="12.95" customHeight="1">
      <c r="AU24" s="496"/>
      <c r="AV24" s="497"/>
      <c r="AW24" s="497"/>
      <c r="AX24" s="497"/>
      <c r="AY24" s="497"/>
      <c r="AZ24" s="497"/>
      <c r="BA24" s="497"/>
      <c r="BB24" s="497"/>
      <c r="BC24" s="497"/>
      <c r="BD24" s="497"/>
      <c r="BE24" s="497"/>
      <c r="BF24" s="497"/>
      <c r="BG24" s="497"/>
      <c r="BH24" s="497"/>
      <c r="BI24" s="497"/>
      <c r="BJ24" s="497"/>
      <c r="BK24" s="497"/>
      <c r="BL24" s="497"/>
      <c r="BM24" s="497"/>
      <c r="BN24" s="497"/>
      <c r="BO24" s="497"/>
      <c r="BP24" s="497"/>
      <c r="BQ24" s="497"/>
      <c r="BR24" s="497"/>
      <c r="BS24" s="497"/>
      <c r="BT24" s="497"/>
      <c r="BU24" s="497"/>
      <c r="BV24" s="497"/>
      <c r="BW24" s="497"/>
      <c r="BX24" s="497"/>
      <c r="BY24" s="497"/>
      <c r="BZ24" s="497"/>
      <c r="CA24" s="497"/>
      <c r="CB24" s="497"/>
      <c r="CC24" s="497"/>
      <c r="CD24" s="498"/>
    </row>
    <row r="25" spans="3:91" ht="12.95" customHeight="1">
      <c r="AU25" s="496"/>
      <c r="AV25" s="497"/>
      <c r="AW25" s="497"/>
      <c r="AX25" s="497"/>
      <c r="AY25" s="497"/>
      <c r="AZ25" s="497"/>
      <c r="BA25" s="497"/>
      <c r="BB25" s="497"/>
      <c r="BC25" s="497"/>
      <c r="BD25" s="497"/>
      <c r="BE25" s="497"/>
      <c r="BF25" s="497"/>
      <c r="BG25" s="497"/>
      <c r="BH25" s="497"/>
      <c r="BI25" s="497"/>
      <c r="BJ25" s="497"/>
      <c r="BK25" s="497"/>
      <c r="BL25" s="497"/>
      <c r="BM25" s="497"/>
      <c r="BN25" s="497"/>
      <c r="BO25" s="497"/>
      <c r="BP25" s="497"/>
      <c r="BQ25" s="497"/>
      <c r="BR25" s="497"/>
      <c r="BS25" s="497"/>
      <c r="BT25" s="497"/>
      <c r="BU25" s="497"/>
      <c r="BV25" s="497"/>
      <c r="BW25" s="497"/>
      <c r="BX25" s="497"/>
      <c r="BY25" s="497"/>
      <c r="BZ25" s="497"/>
      <c r="CA25" s="497"/>
      <c r="CB25" s="497"/>
      <c r="CC25" s="497"/>
      <c r="CD25" s="498"/>
    </row>
    <row r="26" spans="3:91" ht="12.95" customHeight="1">
      <c r="AS26" s="290"/>
      <c r="AT26" s="290"/>
      <c r="AU26" s="496"/>
      <c r="AV26" s="497"/>
      <c r="AW26" s="497"/>
      <c r="AX26" s="497"/>
      <c r="AY26" s="497"/>
      <c r="AZ26" s="497"/>
      <c r="BA26" s="497"/>
      <c r="BB26" s="497"/>
      <c r="BC26" s="497"/>
      <c r="BD26" s="497"/>
      <c r="BE26" s="497"/>
      <c r="BF26" s="497"/>
      <c r="BG26" s="497"/>
      <c r="BH26" s="497"/>
      <c r="BI26" s="497"/>
      <c r="BJ26" s="497"/>
      <c r="BK26" s="497"/>
      <c r="BL26" s="497"/>
      <c r="BM26" s="497"/>
      <c r="BN26" s="497"/>
      <c r="BO26" s="497"/>
      <c r="BP26" s="497"/>
      <c r="BQ26" s="497"/>
      <c r="BR26" s="497"/>
      <c r="BS26" s="497"/>
      <c r="BT26" s="497"/>
      <c r="BU26" s="497"/>
      <c r="BV26" s="497"/>
      <c r="BW26" s="497"/>
      <c r="BX26" s="497"/>
      <c r="BY26" s="497"/>
      <c r="BZ26" s="497"/>
      <c r="CA26" s="497"/>
      <c r="CB26" s="497"/>
      <c r="CC26" s="497"/>
      <c r="CD26" s="498"/>
    </row>
    <row r="27" spans="3:91" ht="12.95" customHeight="1">
      <c r="AS27" s="290"/>
      <c r="AT27" s="290"/>
      <c r="AU27" s="496"/>
      <c r="AV27" s="497"/>
      <c r="AW27" s="497"/>
      <c r="AX27" s="497"/>
      <c r="AY27" s="497"/>
      <c r="AZ27" s="497"/>
      <c r="BA27" s="497"/>
      <c r="BB27" s="497"/>
      <c r="BC27" s="497"/>
      <c r="BD27" s="497"/>
      <c r="BE27" s="497"/>
      <c r="BF27" s="497"/>
      <c r="BG27" s="497"/>
      <c r="BH27" s="497"/>
      <c r="BI27" s="497"/>
      <c r="BJ27" s="497"/>
      <c r="BK27" s="497"/>
      <c r="BL27" s="497"/>
      <c r="BM27" s="497"/>
      <c r="BN27" s="497"/>
      <c r="BO27" s="497"/>
      <c r="BP27" s="497"/>
      <c r="BQ27" s="497"/>
      <c r="BR27" s="497"/>
      <c r="BS27" s="497"/>
      <c r="BT27" s="497"/>
      <c r="BU27" s="497"/>
      <c r="BV27" s="497"/>
      <c r="BW27" s="497"/>
      <c r="BX27" s="497"/>
      <c r="BY27" s="497"/>
      <c r="BZ27" s="497"/>
      <c r="CA27" s="497"/>
      <c r="CB27" s="497"/>
      <c r="CC27" s="497"/>
      <c r="CD27" s="498"/>
    </row>
    <row r="28" spans="3:91" ht="12.95" customHeight="1">
      <c r="AS28" s="290"/>
      <c r="AT28" s="290"/>
      <c r="AU28" s="496"/>
      <c r="AV28" s="497"/>
      <c r="AW28" s="497"/>
      <c r="AX28" s="497"/>
      <c r="AY28" s="497"/>
      <c r="AZ28" s="497"/>
      <c r="BA28" s="497"/>
      <c r="BB28" s="497"/>
      <c r="BC28" s="497"/>
      <c r="BD28" s="497"/>
      <c r="BE28" s="497"/>
      <c r="BF28" s="497"/>
      <c r="BG28" s="497"/>
      <c r="BH28" s="497"/>
      <c r="BI28" s="497"/>
      <c r="BJ28" s="497"/>
      <c r="BK28" s="497"/>
      <c r="BL28" s="497"/>
      <c r="BM28" s="497"/>
      <c r="BN28" s="497"/>
      <c r="BO28" s="497"/>
      <c r="BP28" s="497"/>
      <c r="BQ28" s="497"/>
      <c r="BR28" s="497"/>
      <c r="BS28" s="497"/>
      <c r="BT28" s="497"/>
      <c r="BU28" s="497"/>
      <c r="BV28" s="497"/>
      <c r="BW28" s="497"/>
      <c r="BX28" s="497"/>
      <c r="BY28" s="497"/>
      <c r="BZ28" s="497"/>
      <c r="CA28" s="497"/>
      <c r="CB28" s="497"/>
      <c r="CC28" s="497"/>
      <c r="CD28" s="498"/>
    </row>
    <row r="29" spans="3:91" ht="12.95" customHeight="1">
      <c r="AS29" s="290"/>
      <c r="AT29" s="290"/>
      <c r="AU29" s="499"/>
      <c r="AV29" s="500"/>
      <c r="AW29" s="500"/>
      <c r="AX29" s="500"/>
      <c r="AY29" s="500"/>
      <c r="AZ29" s="500"/>
      <c r="BA29" s="500"/>
      <c r="BB29" s="500"/>
      <c r="BC29" s="500"/>
      <c r="BD29" s="500"/>
      <c r="BE29" s="500"/>
      <c r="BF29" s="500"/>
      <c r="BG29" s="500"/>
      <c r="BH29" s="500"/>
      <c r="BI29" s="500"/>
      <c r="BJ29" s="500"/>
      <c r="BK29" s="500"/>
      <c r="BL29" s="500"/>
      <c r="BM29" s="500"/>
      <c r="BN29" s="500"/>
      <c r="BO29" s="500"/>
      <c r="BP29" s="500"/>
      <c r="BQ29" s="500"/>
      <c r="BR29" s="500"/>
      <c r="BS29" s="500"/>
      <c r="BT29" s="500"/>
      <c r="BU29" s="500"/>
      <c r="BV29" s="500"/>
      <c r="BW29" s="500"/>
      <c r="BX29" s="500"/>
      <c r="BY29" s="500"/>
      <c r="BZ29" s="500"/>
      <c r="CA29" s="500"/>
      <c r="CB29" s="500"/>
      <c r="CC29" s="500"/>
      <c r="CD29" s="501"/>
    </row>
    <row r="30" spans="3:91" ht="8.25" customHeight="1">
      <c r="BV30" s="65"/>
      <c r="BW30" s="65"/>
      <c r="BX30" s="65"/>
      <c r="BY30" s="65"/>
      <c r="BZ30" s="65"/>
      <c r="CA30" s="65"/>
      <c r="CB30" s="65"/>
    </row>
    <row r="31" spans="3:91" ht="16.5" customHeight="1" thickBot="1">
      <c r="C31" s="441" t="s">
        <v>332</v>
      </c>
      <c r="D31" s="441"/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1"/>
      <c r="AI31" s="441"/>
      <c r="AJ31" s="441"/>
      <c r="AK31" s="441"/>
      <c r="AL31" s="441"/>
      <c r="AM31" s="441"/>
      <c r="AN31" s="441"/>
      <c r="AO31" s="441"/>
      <c r="AP31" s="441"/>
      <c r="AQ31" s="441"/>
      <c r="AR31" s="441"/>
      <c r="AS31" s="441"/>
      <c r="AT31" s="441"/>
      <c r="AU31" s="441"/>
      <c r="AV31" s="441"/>
      <c r="AW31" s="441"/>
      <c r="AX31" s="441"/>
      <c r="AY31" s="441"/>
      <c r="AZ31" s="441"/>
      <c r="BA31" s="441"/>
      <c r="BB31" s="441"/>
      <c r="BC31" s="441"/>
      <c r="BD31" s="441"/>
      <c r="BE31" s="441"/>
      <c r="BF31" s="441"/>
      <c r="BG31" s="441"/>
      <c r="BH31" s="441"/>
      <c r="BI31" s="441"/>
      <c r="BJ31" s="441"/>
      <c r="BK31" s="49"/>
      <c r="BL31" s="49"/>
    </row>
    <row r="32" spans="3:91" ht="12.95" customHeight="1" thickTop="1" thickBot="1"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  <c r="X32" s="456"/>
      <c r="Y32" s="456"/>
      <c r="Z32" s="456"/>
      <c r="AA32" s="456"/>
      <c r="AB32" s="456"/>
      <c r="AC32" s="456"/>
      <c r="AD32" s="456"/>
      <c r="AE32" s="456"/>
      <c r="AF32" s="456"/>
      <c r="AG32" s="456"/>
      <c r="AH32" s="456"/>
      <c r="AI32" s="456"/>
      <c r="AJ32" s="456"/>
      <c r="AK32" s="456"/>
      <c r="AL32" s="456"/>
      <c r="AM32" s="456"/>
      <c r="AN32" s="456"/>
      <c r="AO32" s="456"/>
      <c r="AP32" s="456"/>
      <c r="AQ32" s="456"/>
      <c r="AR32" s="456"/>
      <c r="AS32" s="456"/>
      <c r="AT32" s="456"/>
      <c r="AU32" s="456"/>
      <c r="AV32" s="456"/>
      <c r="AW32" s="456"/>
      <c r="AX32" s="456"/>
      <c r="AY32" s="456"/>
      <c r="AZ32" s="456"/>
      <c r="BA32" s="456"/>
      <c r="BB32" s="456"/>
      <c r="BC32" s="456"/>
      <c r="BD32" s="456"/>
      <c r="BE32" s="456"/>
      <c r="BF32" s="456"/>
      <c r="BG32" s="456"/>
      <c r="BH32" s="456"/>
      <c r="BI32" s="456"/>
      <c r="BJ32" s="456"/>
      <c r="BM32" s="51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3"/>
    </row>
    <row r="33" spans="3:102" ht="12.95" customHeight="1" thickTop="1">
      <c r="C33" s="423" t="s">
        <v>31</v>
      </c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5"/>
      <c r="Q33" s="429" t="s">
        <v>32</v>
      </c>
      <c r="R33" s="424"/>
      <c r="S33" s="424"/>
      <c r="T33" s="424"/>
      <c r="U33" s="430"/>
      <c r="V33" s="511" t="s">
        <v>84</v>
      </c>
      <c r="W33" s="461"/>
      <c r="X33" s="461"/>
      <c r="Y33" s="461"/>
      <c r="Z33" s="462"/>
      <c r="AA33" s="460" t="s">
        <v>223</v>
      </c>
      <c r="AB33" s="461"/>
      <c r="AC33" s="461"/>
      <c r="AD33" s="461"/>
      <c r="AE33" s="462"/>
      <c r="AF33" s="460" t="s">
        <v>238</v>
      </c>
      <c r="AG33" s="461"/>
      <c r="AH33" s="461"/>
      <c r="AI33" s="461"/>
      <c r="AJ33" s="462"/>
      <c r="AK33" s="516" t="s">
        <v>239</v>
      </c>
      <c r="AL33" s="517"/>
      <c r="AM33" s="517"/>
      <c r="AN33" s="517"/>
      <c r="AO33" s="517"/>
      <c r="AP33" s="517"/>
      <c r="AQ33" s="517"/>
      <c r="AR33" s="517"/>
      <c r="AS33" s="518"/>
      <c r="AT33" s="457" t="s">
        <v>72</v>
      </c>
      <c r="AU33" s="458"/>
      <c r="AV33" s="458"/>
      <c r="AW33" s="458"/>
      <c r="AX33" s="458"/>
      <c r="AY33" s="458"/>
      <c r="AZ33" s="458"/>
      <c r="BA33" s="458"/>
      <c r="BB33" s="458"/>
      <c r="BC33" s="458"/>
      <c r="BD33" s="459"/>
      <c r="BE33" s="435" t="s">
        <v>50</v>
      </c>
      <c r="BF33" s="436"/>
      <c r="BG33" s="436"/>
      <c r="BH33" s="436"/>
      <c r="BI33" s="436"/>
      <c r="BJ33" s="437"/>
      <c r="BM33" s="54"/>
      <c r="BN33" s="128" t="s">
        <v>224</v>
      </c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M33" s="55"/>
      <c r="CN33" s="134"/>
    </row>
    <row r="34" spans="3:102" ht="12.95" customHeight="1" thickBot="1">
      <c r="C34" s="426"/>
      <c r="D34" s="427"/>
      <c r="E34" s="427"/>
      <c r="F34" s="427"/>
      <c r="G34" s="427"/>
      <c r="H34" s="427"/>
      <c r="I34" s="427"/>
      <c r="J34" s="427"/>
      <c r="K34" s="427"/>
      <c r="L34" s="427"/>
      <c r="M34" s="427"/>
      <c r="N34" s="427"/>
      <c r="O34" s="427"/>
      <c r="P34" s="428"/>
      <c r="Q34" s="431"/>
      <c r="R34" s="427"/>
      <c r="S34" s="427"/>
      <c r="T34" s="427"/>
      <c r="U34" s="432"/>
      <c r="V34" s="512"/>
      <c r="W34" s="464"/>
      <c r="X34" s="464"/>
      <c r="Y34" s="464"/>
      <c r="Z34" s="465"/>
      <c r="AA34" s="463"/>
      <c r="AB34" s="464"/>
      <c r="AC34" s="464"/>
      <c r="AD34" s="464"/>
      <c r="AE34" s="465"/>
      <c r="AF34" s="463"/>
      <c r="AG34" s="464"/>
      <c r="AH34" s="464"/>
      <c r="AI34" s="464"/>
      <c r="AJ34" s="465"/>
      <c r="AK34" s="519"/>
      <c r="AL34" s="520"/>
      <c r="AM34" s="520"/>
      <c r="AN34" s="520"/>
      <c r="AO34" s="520"/>
      <c r="AP34" s="520"/>
      <c r="AQ34" s="520"/>
      <c r="AR34" s="520"/>
      <c r="AS34" s="521"/>
      <c r="AT34" s="466" t="s">
        <v>33</v>
      </c>
      <c r="AU34" s="455"/>
      <c r="AV34" s="455"/>
      <c r="AW34" s="455"/>
      <c r="AX34" s="455"/>
      <c r="AY34" s="62" t="s">
        <v>28</v>
      </c>
      <c r="AZ34" s="455" t="s">
        <v>34</v>
      </c>
      <c r="BA34" s="455"/>
      <c r="BB34" s="455"/>
      <c r="BC34" s="455"/>
      <c r="BD34" s="560"/>
      <c r="BE34" s="438"/>
      <c r="BF34" s="439"/>
      <c r="BG34" s="439"/>
      <c r="BH34" s="439"/>
      <c r="BI34" s="439"/>
      <c r="BJ34" s="440"/>
      <c r="BM34" s="54"/>
      <c r="BN34" s="131" t="s">
        <v>225</v>
      </c>
      <c r="BO34" s="129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55"/>
      <c r="CN34" s="134"/>
    </row>
    <row r="35" spans="3:102" ht="12.95" customHeight="1" thickTop="1">
      <c r="C35" s="527" t="s">
        <v>510</v>
      </c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9"/>
      <c r="O35" s="67"/>
      <c r="P35" s="245" t="s">
        <v>255</v>
      </c>
      <c r="Q35" s="502" t="s">
        <v>573</v>
      </c>
      <c r="R35" s="503"/>
      <c r="S35" s="503"/>
      <c r="T35" s="503"/>
      <c r="U35" s="504"/>
      <c r="V35" s="513">
        <v>46184</v>
      </c>
      <c r="W35" s="514"/>
      <c r="X35" s="514"/>
      <c r="Y35" s="514"/>
      <c r="Z35" s="515"/>
      <c r="AA35" s="526">
        <v>46188</v>
      </c>
      <c r="AB35" s="514"/>
      <c r="AC35" s="514"/>
      <c r="AD35" s="514"/>
      <c r="AE35" s="515"/>
      <c r="AF35" s="526">
        <v>46191</v>
      </c>
      <c r="AG35" s="514"/>
      <c r="AH35" s="514"/>
      <c r="AI35" s="514"/>
      <c r="AJ35" s="515"/>
      <c r="AK35" s="505">
        <v>46192</v>
      </c>
      <c r="AL35" s="506"/>
      <c r="AM35" s="506"/>
      <c r="AN35" s="506"/>
      <c r="AO35" s="506"/>
      <c r="AP35" s="506"/>
      <c r="AQ35" s="506"/>
      <c r="AR35" s="506"/>
      <c r="AS35" s="507"/>
      <c r="AT35" s="513">
        <v>46193</v>
      </c>
      <c r="AU35" s="514"/>
      <c r="AV35" s="514"/>
      <c r="AW35" s="514"/>
      <c r="AX35" s="514"/>
      <c r="AY35" s="157" t="s">
        <v>299</v>
      </c>
      <c r="AZ35" s="514">
        <v>46193</v>
      </c>
      <c r="BA35" s="514"/>
      <c r="BB35" s="514"/>
      <c r="BC35" s="514"/>
      <c r="BD35" s="522"/>
      <c r="BE35" s="523">
        <v>46197</v>
      </c>
      <c r="BF35" s="524"/>
      <c r="BG35" s="524"/>
      <c r="BH35" s="524"/>
      <c r="BI35" s="524"/>
      <c r="BJ35" s="525"/>
      <c r="BM35" s="54"/>
      <c r="BN35" s="129"/>
      <c r="BO35" s="132" t="s">
        <v>338</v>
      </c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55"/>
      <c r="CN35" s="134"/>
    </row>
    <row r="36" spans="3:102" ht="12.95" customHeight="1">
      <c r="C36" s="411" t="s">
        <v>509</v>
      </c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3"/>
      <c r="O36" s="161"/>
      <c r="P36" s="245" t="s">
        <v>255</v>
      </c>
      <c r="Q36" s="414" t="s">
        <v>574</v>
      </c>
      <c r="R36" s="415"/>
      <c r="S36" s="415"/>
      <c r="T36" s="415"/>
      <c r="U36" s="416"/>
      <c r="V36" s="382">
        <v>46191</v>
      </c>
      <c r="W36" s="360"/>
      <c r="X36" s="360"/>
      <c r="Y36" s="360"/>
      <c r="Z36" s="383"/>
      <c r="AA36" s="359">
        <v>46195</v>
      </c>
      <c r="AB36" s="360"/>
      <c r="AC36" s="360"/>
      <c r="AD36" s="360"/>
      <c r="AE36" s="383"/>
      <c r="AF36" s="359">
        <v>46198</v>
      </c>
      <c r="AG36" s="360"/>
      <c r="AH36" s="360"/>
      <c r="AI36" s="360"/>
      <c r="AJ36" s="383"/>
      <c r="AK36" s="508">
        <v>46199</v>
      </c>
      <c r="AL36" s="509"/>
      <c r="AM36" s="509"/>
      <c r="AN36" s="509"/>
      <c r="AO36" s="509"/>
      <c r="AP36" s="509"/>
      <c r="AQ36" s="509"/>
      <c r="AR36" s="509"/>
      <c r="AS36" s="510"/>
      <c r="AT36" s="382">
        <v>46200</v>
      </c>
      <c r="AU36" s="360"/>
      <c r="AV36" s="360"/>
      <c r="AW36" s="360"/>
      <c r="AX36" s="360"/>
      <c r="AY36" s="260" t="s">
        <v>299</v>
      </c>
      <c r="AZ36" s="360">
        <v>46200</v>
      </c>
      <c r="BA36" s="360"/>
      <c r="BB36" s="360"/>
      <c r="BC36" s="360"/>
      <c r="BD36" s="391"/>
      <c r="BE36" s="352">
        <v>46204</v>
      </c>
      <c r="BF36" s="353"/>
      <c r="BG36" s="353"/>
      <c r="BH36" s="353"/>
      <c r="BI36" s="353"/>
      <c r="BJ36" s="354"/>
      <c r="BM36" s="54"/>
      <c r="BN36" s="131" t="s">
        <v>275</v>
      </c>
      <c r="BO36" s="129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55"/>
      <c r="CN36" s="134"/>
    </row>
    <row r="37" spans="3:102" ht="12.95" customHeight="1">
      <c r="C37" s="411" t="s">
        <v>493</v>
      </c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3"/>
      <c r="O37" s="161"/>
      <c r="P37" s="245" t="s">
        <v>255</v>
      </c>
      <c r="Q37" s="414" t="s">
        <v>625</v>
      </c>
      <c r="R37" s="415"/>
      <c r="S37" s="415"/>
      <c r="T37" s="415"/>
      <c r="U37" s="416"/>
      <c r="V37" s="382">
        <v>46198</v>
      </c>
      <c r="W37" s="360"/>
      <c r="X37" s="360"/>
      <c r="Y37" s="360"/>
      <c r="Z37" s="383"/>
      <c r="AA37" s="359">
        <v>46232</v>
      </c>
      <c r="AB37" s="360"/>
      <c r="AC37" s="360"/>
      <c r="AD37" s="360"/>
      <c r="AE37" s="383"/>
      <c r="AF37" s="359">
        <v>46205</v>
      </c>
      <c r="AG37" s="360"/>
      <c r="AH37" s="360"/>
      <c r="AI37" s="360"/>
      <c r="AJ37" s="383"/>
      <c r="AK37" s="508">
        <v>46206</v>
      </c>
      <c r="AL37" s="509"/>
      <c r="AM37" s="509"/>
      <c r="AN37" s="509"/>
      <c r="AO37" s="509"/>
      <c r="AP37" s="509"/>
      <c r="AQ37" s="509"/>
      <c r="AR37" s="509"/>
      <c r="AS37" s="510"/>
      <c r="AT37" s="382">
        <v>46207</v>
      </c>
      <c r="AU37" s="360"/>
      <c r="AV37" s="360"/>
      <c r="AW37" s="360"/>
      <c r="AX37" s="360"/>
      <c r="AY37" s="94" t="s">
        <v>299</v>
      </c>
      <c r="AZ37" s="360">
        <v>46207</v>
      </c>
      <c r="BA37" s="360"/>
      <c r="BB37" s="360"/>
      <c r="BC37" s="360"/>
      <c r="BD37" s="391"/>
      <c r="BE37" s="352">
        <v>46211</v>
      </c>
      <c r="BF37" s="353"/>
      <c r="BG37" s="353"/>
      <c r="BH37" s="353"/>
      <c r="BI37" s="353"/>
      <c r="BJ37" s="354"/>
      <c r="BM37" s="54"/>
      <c r="BN37" s="131" t="s">
        <v>276</v>
      </c>
      <c r="BO37" s="129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55"/>
      <c r="CN37" s="134"/>
    </row>
    <row r="38" spans="3:102" ht="12.95" customHeight="1">
      <c r="C38" s="411" t="s">
        <v>572</v>
      </c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3"/>
      <c r="O38" s="292"/>
      <c r="P38" s="245" t="s">
        <v>255</v>
      </c>
      <c r="Q38" s="414" t="s">
        <v>626</v>
      </c>
      <c r="R38" s="415"/>
      <c r="S38" s="415"/>
      <c r="T38" s="415"/>
      <c r="U38" s="416"/>
      <c r="V38" s="382">
        <v>46205</v>
      </c>
      <c r="W38" s="360"/>
      <c r="X38" s="360"/>
      <c r="Y38" s="360"/>
      <c r="Z38" s="383"/>
      <c r="AA38" s="359">
        <v>46209</v>
      </c>
      <c r="AB38" s="360"/>
      <c r="AC38" s="360"/>
      <c r="AD38" s="360"/>
      <c r="AE38" s="383"/>
      <c r="AF38" s="359">
        <v>46212</v>
      </c>
      <c r="AG38" s="360"/>
      <c r="AH38" s="360"/>
      <c r="AI38" s="360"/>
      <c r="AJ38" s="383"/>
      <c r="AK38" s="508">
        <v>46213</v>
      </c>
      <c r="AL38" s="509"/>
      <c r="AM38" s="509"/>
      <c r="AN38" s="509"/>
      <c r="AO38" s="509"/>
      <c r="AP38" s="509"/>
      <c r="AQ38" s="509"/>
      <c r="AR38" s="509"/>
      <c r="AS38" s="510"/>
      <c r="AT38" s="382">
        <v>46214</v>
      </c>
      <c r="AU38" s="360"/>
      <c r="AV38" s="360"/>
      <c r="AW38" s="360"/>
      <c r="AX38" s="360"/>
      <c r="AY38" s="94" t="s">
        <v>299</v>
      </c>
      <c r="AZ38" s="360">
        <v>46214</v>
      </c>
      <c r="BA38" s="360"/>
      <c r="BB38" s="360"/>
      <c r="BC38" s="360"/>
      <c r="BD38" s="391"/>
      <c r="BE38" s="352">
        <v>46218</v>
      </c>
      <c r="BF38" s="353"/>
      <c r="BG38" s="353"/>
      <c r="BH38" s="353"/>
      <c r="BI38" s="353"/>
      <c r="BJ38" s="354"/>
      <c r="BM38" s="54"/>
      <c r="BN38" s="131" t="s">
        <v>226</v>
      </c>
      <c r="BO38" s="129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55"/>
      <c r="CN38" s="134"/>
    </row>
    <row r="39" spans="3:102" ht="12.95" customHeight="1">
      <c r="C39" s="411" t="s">
        <v>510</v>
      </c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3"/>
      <c r="O39" s="67"/>
      <c r="P39" s="245" t="s">
        <v>255</v>
      </c>
      <c r="Q39" s="414" t="s">
        <v>627</v>
      </c>
      <c r="R39" s="415"/>
      <c r="S39" s="415"/>
      <c r="T39" s="415"/>
      <c r="U39" s="416"/>
      <c r="V39" s="382">
        <v>46212</v>
      </c>
      <c r="W39" s="360"/>
      <c r="X39" s="360"/>
      <c r="Y39" s="360"/>
      <c r="Z39" s="383"/>
      <c r="AA39" s="359">
        <v>46216</v>
      </c>
      <c r="AB39" s="360"/>
      <c r="AC39" s="360"/>
      <c r="AD39" s="360"/>
      <c r="AE39" s="383"/>
      <c r="AF39" s="359">
        <v>46219</v>
      </c>
      <c r="AG39" s="360"/>
      <c r="AH39" s="360"/>
      <c r="AI39" s="360"/>
      <c r="AJ39" s="383"/>
      <c r="AK39" s="508">
        <v>46220</v>
      </c>
      <c r="AL39" s="509"/>
      <c r="AM39" s="509"/>
      <c r="AN39" s="509"/>
      <c r="AO39" s="509"/>
      <c r="AP39" s="509"/>
      <c r="AQ39" s="509"/>
      <c r="AR39" s="509"/>
      <c r="AS39" s="510"/>
      <c r="AT39" s="382">
        <v>46221</v>
      </c>
      <c r="AU39" s="360"/>
      <c r="AV39" s="360"/>
      <c r="AW39" s="360"/>
      <c r="AX39" s="360"/>
      <c r="AY39" s="157" t="s">
        <v>299</v>
      </c>
      <c r="AZ39" s="360">
        <v>46221</v>
      </c>
      <c r="BA39" s="360"/>
      <c r="BB39" s="360"/>
      <c r="BC39" s="360"/>
      <c r="BD39" s="391"/>
      <c r="BE39" s="352">
        <v>46225</v>
      </c>
      <c r="BF39" s="353"/>
      <c r="BG39" s="353"/>
      <c r="BH39" s="353"/>
      <c r="BI39" s="353"/>
      <c r="BJ39" s="354"/>
      <c r="BM39" s="54"/>
      <c r="BN39" s="131" t="s">
        <v>227</v>
      </c>
      <c r="BO39" s="133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55"/>
      <c r="CN39" s="134"/>
    </row>
    <row r="40" spans="3:102" ht="12.95" customHeight="1" thickBot="1">
      <c r="C40" s="545" t="s">
        <v>509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7"/>
      <c r="O40" s="199"/>
      <c r="P40" s="313" t="s">
        <v>255</v>
      </c>
      <c r="Q40" s="549" t="s">
        <v>628</v>
      </c>
      <c r="R40" s="550"/>
      <c r="S40" s="550"/>
      <c r="T40" s="550"/>
      <c r="U40" s="551"/>
      <c r="V40" s="552">
        <v>46218</v>
      </c>
      <c r="W40" s="553"/>
      <c r="X40" s="553"/>
      <c r="Y40" s="553"/>
      <c r="Z40" s="554"/>
      <c r="AA40" s="555">
        <v>46220</v>
      </c>
      <c r="AB40" s="553"/>
      <c r="AC40" s="553"/>
      <c r="AD40" s="553"/>
      <c r="AE40" s="554"/>
      <c r="AF40" s="384">
        <v>46226</v>
      </c>
      <c r="AG40" s="385"/>
      <c r="AH40" s="385"/>
      <c r="AI40" s="385"/>
      <c r="AJ40" s="556"/>
      <c r="AK40" s="557">
        <v>46227</v>
      </c>
      <c r="AL40" s="558"/>
      <c r="AM40" s="558"/>
      <c r="AN40" s="558"/>
      <c r="AO40" s="558"/>
      <c r="AP40" s="558"/>
      <c r="AQ40" s="558"/>
      <c r="AR40" s="558"/>
      <c r="AS40" s="559"/>
      <c r="AT40" s="548">
        <v>46228</v>
      </c>
      <c r="AU40" s="385"/>
      <c r="AV40" s="385"/>
      <c r="AW40" s="385"/>
      <c r="AX40" s="385"/>
      <c r="AY40" s="267" t="s">
        <v>299</v>
      </c>
      <c r="AZ40" s="385">
        <v>46228</v>
      </c>
      <c r="BA40" s="385"/>
      <c r="BB40" s="385"/>
      <c r="BC40" s="385"/>
      <c r="BD40" s="386"/>
      <c r="BE40" s="387">
        <v>46232</v>
      </c>
      <c r="BF40" s="388"/>
      <c r="BG40" s="388"/>
      <c r="BH40" s="388"/>
      <c r="BI40" s="388"/>
      <c r="BJ40" s="390"/>
      <c r="BM40" s="54"/>
      <c r="BN40" s="131" t="s">
        <v>228</v>
      </c>
      <c r="BO40" s="129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55"/>
      <c r="CN40" s="134"/>
    </row>
    <row r="41" spans="3:102" ht="12.95" customHeight="1" thickTop="1">
      <c r="C41" s="164"/>
      <c r="D41" s="200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12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F41" s="18"/>
      <c r="BH41" s="46"/>
      <c r="BM41" s="54"/>
      <c r="BN41" s="129"/>
      <c r="BO41" s="131" t="s">
        <v>236</v>
      </c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55"/>
      <c r="CN41" s="134"/>
    </row>
    <row r="42" spans="3:102" ht="12.95" customHeight="1">
      <c r="D42" s="200"/>
      <c r="E42" s="200"/>
      <c r="F42" s="201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BB42" s="2"/>
      <c r="BJ42" s="46" t="s">
        <v>447</v>
      </c>
      <c r="BM42" s="54"/>
      <c r="BN42" s="130"/>
      <c r="BO42" s="131" t="s">
        <v>237</v>
      </c>
      <c r="BP42" s="130"/>
      <c r="BQ42" s="130"/>
      <c r="BR42" s="130"/>
      <c r="BS42" s="129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55"/>
      <c r="CN42" s="134"/>
    </row>
    <row r="43" spans="3:102" ht="12.95" customHeight="1" thickBot="1">
      <c r="C43" s="164"/>
      <c r="D43" s="200"/>
      <c r="E43" s="200"/>
      <c r="F43" s="201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BF43" s="18"/>
      <c r="BH43" s="46"/>
      <c r="BM43" s="56"/>
      <c r="BN43" s="98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8"/>
      <c r="CN43" s="134"/>
    </row>
    <row r="44" spans="3:102" ht="12.95" customHeight="1" thickTop="1">
      <c r="C44" s="164"/>
      <c r="D44" s="200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F44" s="18"/>
      <c r="BH44" s="46"/>
      <c r="BN44" s="211"/>
    </row>
    <row r="46" spans="3:102" ht="12.95" customHeight="1">
      <c r="C46" s="3" t="s">
        <v>326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26" t="s">
        <v>405</v>
      </c>
      <c r="CO46" s="46"/>
      <c r="CP46" s="46"/>
      <c r="CQ46" s="46"/>
      <c r="CR46" s="46"/>
      <c r="CS46" s="46"/>
      <c r="CT46" s="46"/>
      <c r="CU46" s="46"/>
      <c r="CV46" s="46"/>
      <c r="CW46" s="46"/>
      <c r="CX46" s="126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234">
    <mergeCell ref="BK17:BO17"/>
    <mergeCell ref="BP17:BT17"/>
    <mergeCell ref="BV17:BZ17"/>
    <mergeCell ref="CA17:CF17"/>
    <mergeCell ref="CG17:CL17"/>
    <mergeCell ref="AT18:BE18"/>
    <mergeCell ref="BF18:BJ18"/>
    <mergeCell ref="BK18:BO18"/>
    <mergeCell ref="BP18:BT18"/>
    <mergeCell ref="AF37:AJ37"/>
    <mergeCell ref="AK38:AS38"/>
    <mergeCell ref="AK40:AS40"/>
    <mergeCell ref="AZ36:BD36"/>
    <mergeCell ref="AZ34:BD34"/>
    <mergeCell ref="AF36:AJ36"/>
    <mergeCell ref="AJ21:AO21"/>
    <mergeCell ref="AT17:BE17"/>
    <mergeCell ref="BF17:BJ17"/>
    <mergeCell ref="C40:N40"/>
    <mergeCell ref="AT40:AX40"/>
    <mergeCell ref="C37:N37"/>
    <mergeCell ref="C38:N38"/>
    <mergeCell ref="C39:N39"/>
    <mergeCell ref="Q39:U39"/>
    <mergeCell ref="AK39:AS39"/>
    <mergeCell ref="BE40:BJ40"/>
    <mergeCell ref="Q40:U40"/>
    <mergeCell ref="V40:Z40"/>
    <mergeCell ref="AZ40:BD40"/>
    <mergeCell ref="V39:Z39"/>
    <mergeCell ref="AA39:AE39"/>
    <mergeCell ref="AF39:AJ39"/>
    <mergeCell ref="AT39:AX39"/>
    <mergeCell ref="AZ39:BD39"/>
    <mergeCell ref="AA40:AE40"/>
    <mergeCell ref="AF40:AJ40"/>
    <mergeCell ref="V38:Z38"/>
    <mergeCell ref="AA38:AE38"/>
    <mergeCell ref="AF38:AJ38"/>
    <mergeCell ref="BE39:BJ39"/>
    <mergeCell ref="AZ38:BD38"/>
    <mergeCell ref="AZ37:BD37"/>
    <mergeCell ref="C17:N17"/>
    <mergeCell ref="O17:S17"/>
    <mergeCell ref="C35:N35"/>
    <mergeCell ref="C36:N36"/>
    <mergeCell ref="AT36:AX36"/>
    <mergeCell ref="AT35:AX35"/>
    <mergeCell ref="C18:N18"/>
    <mergeCell ref="O18:S18"/>
    <mergeCell ref="T18:X18"/>
    <mergeCell ref="Y18:AC18"/>
    <mergeCell ref="AE18:AI18"/>
    <mergeCell ref="AJ18:AO18"/>
    <mergeCell ref="C19:N19"/>
    <mergeCell ref="O19:S19"/>
    <mergeCell ref="T19:X19"/>
    <mergeCell ref="Y19:AC19"/>
    <mergeCell ref="C21:N21"/>
    <mergeCell ref="O21:S21"/>
    <mergeCell ref="T21:X21"/>
    <mergeCell ref="Y21:AC21"/>
    <mergeCell ref="AE21:AI21"/>
    <mergeCell ref="AE19:AI19"/>
    <mergeCell ref="AF35:AJ35"/>
    <mergeCell ref="Q38:U38"/>
    <mergeCell ref="Q37:U37"/>
    <mergeCell ref="AU23:CD29"/>
    <mergeCell ref="Q35:U35"/>
    <mergeCell ref="AK35:AS35"/>
    <mergeCell ref="BE37:BJ37"/>
    <mergeCell ref="AK37:AS37"/>
    <mergeCell ref="AT38:AX38"/>
    <mergeCell ref="V33:Z34"/>
    <mergeCell ref="AA33:AE34"/>
    <mergeCell ref="BE38:BJ38"/>
    <mergeCell ref="AK36:AS36"/>
    <mergeCell ref="V35:Z35"/>
    <mergeCell ref="AK33:AS34"/>
    <mergeCell ref="AT37:AX37"/>
    <mergeCell ref="V37:Z37"/>
    <mergeCell ref="AA37:AE37"/>
    <mergeCell ref="BE36:BJ36"/>
    <mergeCell ref="AZ35:BD35"/>
    <mergeCell ref="BE35:BJ35"/>
    <mergeCell ref="Q36:U36"/>
    <mergeCell ref="V36:Z36"/>
    <mergeCell ref="AA36:AE36"/>
    <mergeCell ref="AA35:AE35"/>
    <mergeCell ref="AJ12:AO12"/>
    <mergeCell ref="AE12:AI12"/>
    <mergeCell ref="Y12:AC12"/>
    <mergeCell ref="T12:X12"/>
    <mergeCell ref="O12:S12"/>
    <mergeCell ref="AJ13:AO13"/>
    <mergeCell ref="C11:N11"/>
    <mergeCell ref="O11:S11"/>
    <mergeCell ref="T11:X11"/>
    <mergeCell ref="O13:S13"/>
    <mergeCell ref="T13:X13"/>
    <mergeCell ref="Y13:AC13"/>
    <mergeCell ref="AE13:AI13"/>
    <mergeCell ref="C12:N12"/>
    <mergeCell ref="Y11:AC11"/>
    <mergeCell ref="AE11:AI11"/>
    <mergeCell ref="AJ11:AO11"/>
    <mergeCell ref="C13:N13"/>
    <mergeCell ref="O16:S16"/>
    <mergeCell ref="T16:X16"/>
    <mergeCell ref="Y16:AC16"/>
    <mergeCell ref="C16:N16"/>
    <mergeCell ref="O14:S14"/>
    <mergeCell ref="C20:N20"/>
    <mergeCell ref="C33:P34"/>
    <mergeCell ref="AE20:AI20"/>
    <mergeCell ref="AJ20:AO20"/>
    <mergeCell ref="C31:BJ32"/>
    <mergeCell ref="AT33:BD33"/>
    <mergeCell ref="O20:S20"/>
    <mergeCell ref="T20:X20"/>
    <mergeCell ref="Y20:AC20"/>
    <mergeCell ref="AF33:AJ34"/>
    <mergeCell ref="BE33:BJ34"/>
    <mergeCell ref="AT34:AX34"/>
    <mergeCell ref="Q33:U34"/>
    <mergeCell ref="T14:X14"/>
    <mergeCell ref="Y14:AC14"/>
    <mergeCell ref="AE14:AI14"/>
    <mergeCell ref="C14:N14"/>
    <mergeCell ref="C15:N15"/>
    <mergeCell ref="O15:S15"/>
    <mergeCell ref="C3:AU3"/>
    <mergeCell ref="AV3:CN3"/>
    <mergeCell ref="CH4:CN4"/>
    <mergeCell ref="C5:AO6"/>
    <mergeCell ref="C7:N8"/>
    <mergeCell ref="O7:S8"/>
    <mergeCell ref="T7:AI7"/>
    <mergeCell ref="AJ7:AO8"/>
    <mergeCell ref="AT5:CL6"/>
    <mergeCell ref="AT7:BE8"/>
    <mergeCell ref="BF7:BJ8"/>
    <mergeCell ref="BK7:BZ7"/>
    <mergeCell ref="CA7:CF8"/>
    <mergeCell ref="CG7:CL8"/>
    <mergeCell ref="BK8:BO8"/>
    <mergeCell ref="BP8:BT8"/>
    <mergeCell ref="BV8:BZ8"/>
    <mergeCell ref="T8:X8"/>
    <mergeCell ref="Y8:AC8"/>
    <mergeCell ref="AE8:AI8"/>
    <mergeCell ref="CA9:CF9"/>
    <mergeCell ref="CG9:CL9"/>
    <mergeCell ref="AT10:BE10"/>
    <mergeCell ref="BF10:BJ10"/>
    <mergeCell ref="BK10:BO10"/>
    <mergeCell ref="CA10:CF10"/>
    <mergeCell ref="CG10:CL10"/>
    <mergeCell ref="AT9:BE9"/>
    <mergeCell ref="BF9:BJ9"/>
    <mergeCell ref="BK9:BO9"/>
    <mergeCell ref="BP9:BT9"/>
    <mergeCell ref="BV10:BZ10"/>
    <mergeCell ref="BP10:BT10"/>
    <mergeCell ref="BV9:BZ9"/>
    <mergeCell ref="AJ10:AO10"/>
    <mergeCell ref="T10:X10"/>
    <mergeCell ref="Y10:AC10"/>
    <mergeCell ref="AE10:AI10"/>
    <mergeCell ref="C9:N9"/>
    <mergeCell ref="O9:S9"/>
    <mergeCell ref="T9:X9"/>
    <mergeCell ref="Y9:AC9"/>
    <mergeCell ref="AE9:AI9"/>
    <mergeCell ref="AJ9:AO9"/>
    <mergeCell ref="C10:N10"/>
    <mergeCell ref="O10:S10"/>
    <mergeCell ref="T15:X15"/>
    <mergeCell ref="Y15:AC15"/>
    <mergeCell ref="AE15:AI15"/>
    <mergeCell ref="AT15:BE15"/>
    <mergeCell ref="BF15:BJ15"/>
    <mergeCell ref="BK15:BO15"/>
    <mergeCell ref="BP15:BT15"/>
    <mergeCell ref="BV15:BZ15"/>
    <mergeCell ref="CA15:CF15"/>
    <mergeCell ref="CG15:CL15"/>
    <mergeCell ref="BF13:BJ13"/>
    <mergeCell ref="AJ19:AO19"/>
    <mergeCell ref="AT13:BE13"/>
    <mergeCell ref="BK13:BO13"/>
    <mergeCell ref="BK14:BO14"/>
    <mergeCell ref="CG13:CL13"/>
    <mergeCell ref="CA13:CF13"/>
    <mergeCell ref="BV13:BZ13"/>
    <mergeCell ref="BP13:BT13"/>
    <mergeCell ref="CG14:CL14"/>
    <mergeCell ref="BP14:BT14"/>
    <mergeCell ref="BV14:BZ14"/>
    <mergeCell ref="CA14:CF14"/>
    <mergeCell ref="AT16:BE16"/>
    <mergeCell ref="BF16:BJ16"/>
    <mergeCell ref="BK16:BO16"/>
    <mergeCell ref="BP16:BT16"/>
    <mergeCell ref="BV18:BZ18"/>
    <mergeCell ref="CA18:CF18"/>
    <mergeCell ref="CG18:CL18"/>
    <mergeCell ref="BV16:BZ16"/>
    <mergeCell ref="CA16:CF16"/>
    <mergeCell ref="CG16:CL16"/>
    <mergeCell ref="CA11:CF11"/>
    <mergeCell ref="BV11:BZ11"/>
    <mergeCell ref="BP11:BT11"/>
    <mergeCell ref="BK11:BO11"/>
    <mergeCell ref="BF11:BJ11"/>
    <mergeCell ref="AT11:BE11"/>
    <mergeCell ref="CG11:CL11"/>
    <mergeCell ref="T17:X17"/>
    <mergeCell ref="AT14:BE14"/>
    <mergeCell ref="BF14:BJ14"/>
    <mergeCell ref="AJ14:AO14"/>
    <mergeCell ref="AJ16:AO16"/>
    <mergeCell ref="CG12:CL12"/>
    <mergeCell ref="CA12:CF12"/>
    <mergeCell ref="BV12:BZ12"/>
    <mergeCell ref="BP12:BT12"/>
    <mergeCell ref="BK12:BO12"/>
    <mergeCell ref="BF12:BJ12"/>
    <mergeCell ref="AT12:BE12"/>
    <mergeCell ref="AJ15:AO15"/>
    <mergeCell ref="Y17:AC17"/>
    <mergeCell ref="AE17:AI17"/>
    <mergeCell ref="AE16:AI16"/>
    <mergeCell ref="AJ17:AO17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topLeftCell="B1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417" t="s">
        <v>307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632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</row>
    <row r="4" spans="1:94" ht="15" customHeight="1" thickTop="1">
      <c r="A4" s="9"/>
      <c r="AW4" s="9"/>
      <c r="AX4" s="9"/>
      <c r="CE4" s="36"/>
      <c r="CG4" s="36"/>
      <c r="CH4" s="420">
        <v>46188</v>
      </c>
      <c r="CI4" s="420"/>
      <c r="CJ4" s="420"/>
      <c r="CK4" s="420"/>
      <c r="CL4" s="420"/>
      <c r="CM4" s="420"/>
      <c r="CN4" s="420"/>
      <c r="CO4" s="33"/>
      <c r="CP4" s="33"/>
    </row>
    <row r="5" spans="1:94" ht="12.95" customHeight="1">
      <c r="A5" s="9"/>
    </row>
    <row r="6" spans="1:94" ht="12.95" customHeight="1">
      <c r="BE6" s="37"/>
      <c r="BF6" s="25"/>
    </row>
    <row r="8" spans="1:94" ht="12.95" customHeight="1">
      <c r="D8" s="441" t="s">
        <v>235</v>
      </c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1"/>
      <c r="AP8" s="441"/>
      <c r="AQ8" s="441"/>
      <c r="AR8" s="441"/>
      <c r="AS8" s="441"/>
      <c r="AT8" s="441"/>
      <c r="AY8" s="633" t="s">
        <v>358</v>
      </c>
      <c r="AZ8" s="634"/>
      <c r="BA8" s="634"/>
      <c r="BB8" s="634"/>
      <c r="BC8" s="634"/>
      <c r="BD8" s="634"/>
      <c r="BE8" s="634"/>
      <c r="BF8" s="634"/>
      <c r="BG8" s="634"/>
      <c r="BH8" s="634"/>
      <c r="BI8" s="634"/>
      <c r="BJ8" s="634"/>
      <c r="BK8" s="634"/>
      <c r="BL8" s="634"/>
      <c r="BM8" s="634"/>
      <c r="BN8" s="634"/>
      <c r="BO8" s="634"/>
      <c r="BP8" s="634"/>
      <c r="BQ8" s="634"/>
      <c r="BR8" s="634"/>
      <c r="BS8" s="634"/>
      <c r="BT8" s="634"/>
      <c r="BU8" s="634"/>
      <c r="BV8" s="634"/>
      <c r="BW8" s="634"/>
      <c r="BX8" s="635"/>
    </row>
    <row r="9" spans="1:94" ht="12.95" customHeight="1" thickBot="1">
      <c r="D9" s="456"/>
      <c r="E9" s="456"/>
      <c r="F9" s="456"/>
      <c r="G9" s="456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456"/>
      <c r="AK9" s="456"/>
      <c r="AL9" s="456"/>
      <c r="AM9" s="456"/>
      <c r="AN9" s="456"/>
      <c r="AO9" s="456"/>
      <c r="AP9" s="456"/>
      <c r="AQ9" s="456"/>
      <c r="AR9" s="456"/>
      <c r="AS9" s="456"/>
      <c r="AT9" s="456"/>
      <c r="AY9" s="636"/>
      <c r="AZ9" s="637"/>
      <c r="BA9" s="637"/>
      <c r="BB9" s="637"/>
      <c r="BC9" s="637"/>
      <c r="BD9" s="637"/>
      <c r="BE9" s="637"/>
      <c r="BF9" s="637"/>
      <c r="BG9" s="637"/>
      <c r="BH9" s="637"/>
      <c r="BI9" s="637"/>
      <c r="BJ9" s="637"/>
      <c r="BK9" s="637"/>
      <c r="BL9" s="637"/>
      <c r="BM9" s="637"/>
      <c r="BN9" s="637"/>
      <c r="BO9" s="637"/>
      <c r="BP9" s="637"/>
      <c r="BQ9" s="637"/>
      <c r="BR9" s="637"/>
      <c r="BS9" s="637"/>
      <c r="BT9" s="637"/>
      <c r="BU9" s="637"/>
      <c r="BV9" s="637"/>
      <c r="BW9" s="637"/>
      <c r="BX9" s="638"/>
    </row>
    <row r="10" spans="1:94" ht="12.95" customHeight="1" thickTop="1">
      <c r="D10" s="423" t="s">
        <v>31</v>
      </c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5"/>
      <c r="P10" s="429" t="s">
        <v>32</v>
      </c>
      <c r="Q10" s="424"/>
      <c r="R10" s="424"/>
      <c r="S10" s="424"/>
      <c r="T10" s="430"/>
      <c r="U10" s="457" t="s">
        <v>30</v>
      </c>
      <c r="V10" s="458"/>
      <c r="W10" s="458"/>
      <c r="X10" s="458"/>
      <c r="Y10" s="458"/>
      <c r="Z10" s="458"/>
      <c r="AA10" s="458"/>
      <c r="AB10" s="458"/>
      <c r="AC10" s="458"/>
      <c r="AD10" s="458"/>
      <c r="AE10" s="458"/>
      <c r="AF10" s="458"/>
      <c r="AG10" s="458"/>
      <c r="AH10" s="458"/>
      <c r="AI10" s="458"/>
      <c r="AJ10" s="459"/>
      <c r="AK10" s="435" t="s">
        <v>48</v>
      </c>
      <c r="AL10" s="436"/>
      <c r="AM10" s="436"/>
      <c r="AN10" s="436"/>
      <c r="AO10" s="436"/>
      <c r="AP10" s="642"/>
      <c r="AQ10" s="435" t="s">
        <v>49</v>
      </c>
      <c r="AR10" s="436"/>
      <c r="AS10" s="436"/>
      <c r="AT10" s="436"/>
      <c r="AU10" s="436"/>
      <c r="AV10" s="437"/>
      <c r="AY10" s="636"/>
      <c r="AZ10" s="637"/>
      <c r="BA10" s="637"/>
      <c r="BB10" s="637"/>
      <c r="BC10" s="637"/>
      <c r="BD10" s="637"/>
      <c r="BE10" s="637"/>
      <c r="BF10" s="637"/>
      <c r="BG10" s="637"/>
      <c r="BH10" s="637"/>
      <c r="BI10" s="637"/>
      <c r="BJ10" s="637"/>
      <c r="BK10" s="637"/>
      <c r="BL10" s="637"/>
      <c r="BM10" s="637"/>
      <c r="BN10" s="637"/>
      <c r="BO10" s="637"/>
      <c r="BP10" s="637"/>
      <c r="BQ10" s="637"/>
      <c r="BR10" s="637"/>
      <c r="BS10" s="637"/>
      <c r="BT10" s="637"/>
      <c r="BU10" s="637"/>
      <c r="BV10" s="637"/>
      <c r="BW10" s="637"/>
      <c r="BX10" s="638"/>
    </row>
    <row r="11" spans="1:94" ht="12.95" customHeight="1" thickBot="1">
      <c r="D11" s="426"/>
      <c r="E11" s="427"/>
      <c r="F11" s="427"/>
      <c r="G11" s="427"/>
      <c r="H11" s="427"/>
      <c r="I11" s="427"/>
      <c r="J11" s="427"/>
      <c r="K11" s="427"/>
      <c r="L11" s="427"/>
      <c r="M11" s="427"/>
      <c r="N11" s="427"/>
      <c r="O11" s="428"/>
      <c r="P11" s="431"/>
      <c r="Q11" s="427"/>
      <c r="R11" s="427"/>
      <c r="S11" s="427"/>
      <c r="T11" s="432"/>
      <c r="U11" s="466" t="s">
        <v>35</v>
      </c>
      <c r="V11" s="455"/>
      <c r="W11" s="455"/>
      <c r="X11" s="455"/>
      <c r="Y11" s="644"/>
      <c r="Z11" s="645" t="s">
        <v>33</v>
      </c>
      <c r="AA11" s="455"/>
      <c r="AB11" s="455"/>
      <c r="AC11" s="455"/>
      <c r="AD11" s="455"/>
      <c r="AE11" s="62" t="s">
        <v>28</v>
      </c>
      <c r="AF11" s="455" t="s">
        <v>34</v>
      </c>
      <c r="AG11" s="455"/>
      <c r="AH11" s="455"/>
      <c r="AI11" s="455"/>
      <c r="AJ11" s="560"/>
      <c r="AK11" s="438"/>
      <c r="AL11" s="439"/>
      <c r="AM11" s="439"/>
      <c r="AN11" s="439"/>
      <c r="AO11" s="439"/>
      <c r="AP11" s="643"/>
      <c r="AQ11" s="438"/>
      <c r="AR11" s="439"/>
      <c r="AS11" s="439"/>
      <c r="AT11" s="439"/>
      <c r="AU11" s="439"/>
      <c r="AV11" s="440"/>
      <c r="AY11" s="636"/>
      <c r="AZ11" s="637"/>
      <c r="BA11" s="637"/>
      <c r="BB11" s="637"/>
      <c r="BC11" s="637"/>
      <c r="BD11" s="637"/>
      <c r="BE11" s="637"/>
      <c r="BF11" s="637"/>
      <c r="BG11" s="637"/>
      <c r="BH11" s="637"/>
      <c r="BI11" s="637"/>
      <c r="BJ11" s="637"/>
      <c r="BK11" s="637"/>
      <c r="BL11" s="637"/>
      <c r="BM11" s="637"/>
      <c r="BN11" s="637"/>
      <c r="BO11" s="637"/>
      <c r="BP11" s="637"/>
      <c r="BQ11" s="637"/>
      <c r="BR11" s="637"/>
      <c r="BS11" s="637"/>
      <c r="BT11" s="637"/>
      <c r="BU11" s="637"/>
      <c r="BV11" s="637"/>
      <c r="BW11" s="637"/>
      <c r="BX11" s="638"/>
    </row>
    <row r="12" spans="1:94" ht="12.95" customHeight="1" thickTop="1">
      <c r="D12" s="411" t="s">
        <v>459</v>
      </c>
      <c r="E12" s="412"/>
      <c r="F12" s="412"/>
      <c r="G12" s="412"/>
      <c r="H12" s="412"/>
      <c r="I12" s="412"/>
      <c r="J12" s="412"/>
      <c r="K12" s="412"/>
      <c r="L12" s="412"/>
      <c r="M12" s="412"/>
      <c r="N12" s="412"/>
      <c r="O12" s="413"/>
      <c r="P12" s="611" t="s">
        <v>508</v>
      </c>
      <c r="Q12" s="612"/>
      <c r="R12" s="612"/>
      <c r="S12" s="612"/>
      <c r="T12" s="613"/>
      <c r="U12" s="382">
        <v>46189</v>
      </c>
      <c r="V12" s="360"/>
      <c r="W12" s="360"/>
      <c r="X12" s="360"/>
      <c r="Y12" s="383"/>
      <c r="Z12" s="359">
        <v>46191</v>
      </c>
      <c r="AA12" s="360"/>
      <c r="AB12" s="360"/>
      <c r="AC12" s="360"/>
      <c r="AD12" s="360"/>
      <c r="AE12" s="94" t="s">
        <v>301</v>
      </c>
      <c r="AF12" s="360">
        <v>46191</v>
      </c>
      <c r="AG12" s="360"/>
      <c r="AH12" s="360"/>
      <c r="AI12" s="360"/>
      <c r="AJ12" s="391"/>
      <c r="AK12" s="352">
        <v>46193</v>
      </c>
      <c r="AL12" s="353"/>
      <c r="AM12" s="353"/>
      <c r="AN12" s="353"/>
      <c r="AO12" s="353"/>
      <c r="AP12" s="392"/>
      <c r="AQ12" s="587">
        <v>46198</v>
      </c>
      <c r="AR12" s="588"/>
      <c r="AS12" s="588"/>
      <c r="AT12" s="588"/>
      <c r="AU12" s="588"/>
      <c r="AV12" s="589"/>
      <c r="AY12" s="636"/>
      <c r="AZ12" s="637"/>
      <c r="BA12" s="637"/>
      <c r="BB12" s="637"/>
      <c r="BC12" s="637"/>
      <c r="BD12" s="637"/>
      <c r="BE12" s="637"/>
      <c r="BF12" s="637"/>
      <c r="BG12" s="637"/>
      <c r="BH12" s="637"/>
      <c r="BI12" s="637"/>
      <c r="BJ12" s="637"/>
      <c r="BK12" s="637"/>
      <c r="BL12" s="637"/>
      <c r="BM12" s="637"/>
      <c r="BN12" s="637"/>
      <c r="BO12" s="637"/>
      <c r="BP12" s="637"/>
      <c r="BQ12" s="637"/>
      <c r="BR12" s="637"/>
      <c r="BS12" s="637"/>
      <c r="BT12" s="637"/>
      <c r="BU12" s="637"/>
      <c r="BV12" s="637"/>
      <c r="BW12" s="637"/>
      <c r="BX12" s="638"/>
    </row>
    <row r="13" spans="1:94" ht="12.95" customHeight="1">
      <c r="D13" s="411" t="s">
        <v>515</v>
      </c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3"/>
      <c r="P13" s="592" t="s">
        <v>557</v>
      </c>
      <c r="Q13" s="593"/>
      <c r="R13" s="593"/>
      <c r="S13" s="593"/>
      <c r="T13" s="594"/>
      <c r="U13" s="382">
        <v>46191</v>
      </c>
      <c r="V13" s="360"/>
      <c r="W13" s="360"/>
      <c r="X13" s="360"/>
      <c r="Y13" s="383"/>
      <c r="Z13" s="359">
        <v>46193</v>
      </c>
      <c r="AA13" s="360"/>
      <c r="AB13" s="360"/>
      <c r="AC13" s="360"/>
      <c r="AD13" s="360"/>
      <c r="AE13" s="94" t="s">
        <v>301</v>
      </c>
      <c r="AF13" s="360">
        <v>46193</v>
      </c>
      <c r="AG13" s="360"/>
      <c r="AH13" s="360"/>
      <c r="AI13" s="360"/>
      <c r="AJ13" s="391"/>
      <c r="AK13" s="352">
        <v>46196</v>
      </c>
      <c r="AL13" s="353"/>
      <c r="AM13" s="353"/>
      <c r="AN13" s="353"/>
      <c r="AO13" s="353"/>
      <c r="AP13" s="392"/>
      <c r="AQ13" s="587">
        <v>46198</v>
      </c>
      <c r="AR13" s="588"/>
      <c r="AS13" s="588"/>
      <c r="AT13" s="588"/>
      <c r="AU13" s="588"/>
      <c r="AV13" s="589"/>
      <c r="AY13" s="636"/>
      <c r="AZ13" s="637"/>
      <c r="BA13" s="637"/>
      <c r="BB13" s="637"/>
      <c r="BC13" s="637"/>
      <c r="BD13" s="637"/>
      <c r="BE13" s="637"/>
      <c r="BF13" s="637"/>
      <c r="BG13" s="637"/>
      <c r="BH13" s="637"/>
      <c r="BI13" s="637"/>
      <c r="BJ13" s="637"/>
      <c r="BK13" s="637"/>
      <c r="BL13" s="637"/>
      <c r="BM13" s="637"/>
      <c r="BN13" s="637"/>
      <c r="BO13" s="637"/>
      <c r="BP13" s="637"/>
      <c r="BQ13" s="637"/>
      <c r="BR13" s="637"/>
      <c r="BS13" s="637"/>
      <c r="BT13" s="637"/>
      <c r="BU13" s="637"/>
      <c r="BV13" s="637"/>
      <c r="BW13" s="637"/>
      <c r="BX13" s="638"/>
    </row>
    <row r="14" spans="1:94" ht="12.95" customHeight="1">
      <c r="D14" s="411" t="s">
        <v>417</v>
      </c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3"/>
      <c r="P14" s="611" t="s">
        <v>559</v>
      </c>
      <c r="Q14" s="612"/>
      <c r="R14" s="612"/>
      <c r="S14" s="612"/>
      <c r="T14" s="613"/>
      <c r="U14" s="382">
        <v>46196</v>
      </c>
      <c r="V14" s="360"/>
      <c r="W14" s="360"/>
      <c r="X14" s="360"/>
      <c r="Y14" s="383"/>
      <c r="Z14" s="359">
        <v>46198</v>
      </c>
      <c r="AA14" s="360"/>
      <c r="AB14" s="360"/>
      <c r="AC14" s="360"/>
      <c r="AD14" s="360"/>
      <c r="AE14" s="94" t="s">
        <v>301</v>
      </c>
      <c r="AF14" s="360">
        <v>46198</v>
      </c>
      <c r="AG14" s="360"/>
      <c r="AH14" s="360"/>
      <c r="AI14" s="360"/>
      <c r="AJ14" s="391"/>
      <c r="AK14" s="352">
        <v>46200</v>
      </c>
      <c r="AL14" s="353"/>
      <c r="AM14" s="353"/>
      <c r="AN14" s="353"/>
      <c r="AO14" s="353"/>
      <c r="AP14" s="392"/>
      <c r="AQ14" s="598">
        <v>46205</v>
      </c>
      <c r="AR14" s="599"/>
      <c r="AS14" s="599"/>
      <c r="AT14" s="599"/>
      <c r="AU14" s="599"/>
      <c r="AV14" s="600"/>
      <c r="AY14" s="639"/>
      <c r="AZ14" s="640"/>
      <c r="BA14" s="640"/>
      <c r="BB14" s="640"/>
      <c r="BC14" s="640"/>
      <c r="BD14" s="640"/>
      <c r="BE14" s="640"/>
      <c r="BF14" s="640"/>
      <c r="BG14" s="640"/>
      <c r="BH14" s="640"/>
      <c r="BI14" s="640"/>
      <c r="BJ14" s="640"/>
      <c r="BK14" s="640"/>
      <c r="BL14" s="640"/>
      <c r="BM14" s="640"/>
      <c r="BN14" s="640"/>
      <c r="BO14" s="640"/>
      <c r="BP14" s="640"/>
      <c r="BQ14" s="640"/>
      <c r="BR14" s="640"/>
      <c r="BS14" s="640"/>
      <c r="BT14" s="640"/>
      <c r="BU14" s="640"/>
      <c r="BV14" s="640"/>
      <c r="BW14" s="640"/>
      <c r="BX14" s="641"/>
    </row>
    <row r="15" spans="1:94" ht="12.95" customHeight="1">
      <c r="D15" s="476" t="s">
        <v>515</v>
      </c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8"/>
      <c r="P15" s="601" t="s">
        <v>558</v>
      </c>
      <c r="Q15" s="602"/>
      <c r="R15" s="602"/>
      <c r="S15" s="602"/>
      <c r="T15" s="603"/>
      <c r="U15" s="604">
        <v>46198</v>
      </c>
      <c r="V15" s="534"/>
      <c r="W15" s="534"/>
      <c r="X15" s="534"/>
      <c r="Y15" s="605"/>
      <c r="Z15" s="533">
        <v>46200</v>
      </c>
      <c r="AA15" s="534"/>
      <c r="AB15" s="534"/>
      <c r="AC15" s="534"/>
      <c r="AD15" s="534"/>
      <c r="AE15" s="261" t="s">
        <v>301</v>
      </c>
      <c r="AF15" s="534">
        <v>46200</v>
      </c>
      <c r="AG15" s="534"/>
      <c r="AH15" s="534"/>
      <c r="AI15" s="534"/>
      <c r="AJ15" s="606"/>
      <c r="AK15" s="364">
        <v>46203</v>
      </c>
      <c r="AL15" s="365"/>
      <c r="AM15" s="365"/>
      <c r="AN15" s="365"/>
      <c r="AO15" s="365"/>
      <c r="AP15" s="607"/>
      <c r="AQ15" s="608">
        <v>46205</v>
      </c>
      <c r="AR15" s="609"/>
      <c r="AS15" s="609"/>
      <c r="AT15" s="609"/>
      <c r="AU15" s="609"/>
      <c r="AV15" s="610"/>
    </row>
    <row r="16" spans="1:94" ht="12.95" customHeight="1">
      <c r="D16" s="411" t="s">
        <v>459</v>
      </c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3"/>
      <c r="P16" s="592" t="s">
        <v>556</v>
      </c>
      <c r="Q16" s="593"/>
      <c r="R16" s="593"/>
      <c r="S16" s="593"/>
      <c r="T16" s="594"/>
      <c r="U16" s="382">
        <v>46203</v>
      </c>
      <c r="V16" s="360"/>
      <c r="W16" s="360"/>
      <c r="X16" s="360"/>
      <c r="Y16" s="383"/>
      <c r="Z16" s="359">
        <v>46205</v>
      </c>
      <c r="AA16" s="360"/>
      <c r="AB16" s="360"/>
      <c r="AC16" s="360"/>
      <c r="AD16" s="360"/>
      <c r="AE16" s="94" t="s">
        <v>301</v>
      </c>
      <c r="AF16" s="360">
        <v>46205</v>
      </c>
      <c r="AG16" s="360"/>
      <c r="AH16" s="360"/>
      <c r="AI16" s="360"/>
      <c r="AJ16" s="391"/>
      <c r="AK16" s="352">
        <v>46207</v>
      </c>
      <c r="AL16" s="353"/>
      <c r="AM16" s="353"/>
      <c r="AN16" s="353"/>
      <c r="AO16" s="353"/>
      <c r="AP16" s="392"/>
      <c r="AQ16" s="587">
        <v>46212</v>
      </c>
      <c r="AR16" s="588"/>
      <c r="AS16" s="588"/>
      <c r="AT16" s="588"/>
      <c r="AU16" s="588"/>
      <c r="AV16" s="589"/>
    </row>
    <row r="17" spans="3:172" ht="12.95" customHeight="1">
      <c r="D17" s="623" t="s">
        <v>459</v>
      </c>
      <c r="E17" s="624"/>
      <c r="F17" s="624"/>
      <c r="G17" s="624"/>
      <c r="H17" s="624"/>
      <c r="I17" s="624"/>
      <c r="J17" s="624"/>
      <c r="K17" s="624"/>
      <c r="L17" s="624"/>
      <c r="M17" s="624"/>
      <c r="N17" s="624"/>
      <c r="O17" s="625"/>
      <c r="P17" s="626" t="s">
        <v>556</v>
      </c>
      <c r="Q17" s="627"/>
      <c r="R17" s="627"/>
      <c r="S17" s="627"/>
      <c r="T17" s="628"/>
      <c r="U17" s="343">
        <v>46205</v>
      </c>
      <c r="V17" s="344"/>
      <c r="W17" s="344"/>
      <c r="X17" s="344"/>
      <c r="Y17" s="345"/>
      <c r="Z17" s="358">
        <v>46207</v>
      </c>
      <c r="AA17" s="344"/>
      <c r="AB17" s="344"/>
      <c r="AC17" s="344"/>
      <c r="AD17" s="344"/>
      <c r="AE17" s="157" t="s">
        <v>301</v>
      </c>
      <c r="AF17" s="344">
        <v>46207</v>
      </c>
      <c r="AG17" s="344"/>
      <c r="AH17" s="344"/>
      <c r="AI17" s="344"/>
      <c r="AJ17" s="403"/>
      <c r="AK17" s="361">
        <v>46210</v>
      </c>
      <c r="AL17" s="362"/>
      <c r="AM17" s="362"/>
      <c r="AN17" s="362"/>
      <c r="AO17" s="362"/>
      <c r="AP17" s="404"/>
      <c r="AQ17" s="629">
        <v>46212</v>
      </c>
      <c r="AR17" s="630"/>
      <c r="AS17" s="630"/>
      <c r="AT17" s="630"/>
      <c r="AU17" s="630"/>
      <c r="AV17" s="631"/>
    </row>
    <row r="18" spans="3:172" ht="12.95" customHeight="1">
      <c r="D18" s="617" t="s">
        <v>417</v>
      </c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9"/>
      <c r="P18" s="620" t="s">
        <v>611</v>
      </c>
      <c r="Q18" s="621"/>
      <c r="R18" s="621"/>
      <c r="S18" s="621"/>
      <c r="T18" s="622"/>
      <c r="U18" s="343">
        <v>46210</v>
      </c>
      <c r="V18" s="344"/>
      <c r="W18" s="344"/>
      <c r="X18" s="344"/>
      <c r="Y18" s="345"/>
      <c r="Z18" s="358">
        <v>46212</v>
      </c>
      <c r="AA18" s="344"/>
      <c r="AB18" s="344"/>
      <c r="AC18" s="344"/>
      <c r="AD18" s="344"/>
      <c r="AE18" s="157" t="s">
        <v>301</v>
      </c>
      <c r="AF18" s="344">
        <v>46212</v>
      </c>
      <c r="AG18" s="344"/>
      <c r="AH18" s="344"/>
      <c r="AI18" s="344"/>
      <c r="AJ18" s="344"/>
      <c r="AK18" s="361">
        <v>46214</v>
      </c>
      <c r="AL18" s="362"/>
      <c r="AM18" s="362"/>
      <c r="AN18" s="362"/>
      <c r="AO18" s="362"/>
      <c r="AP18" s="404"/>
      <c r="AQ18" s="614">
        <v>46219</v>
      </c>
      <c r="AR18" s="615"/>
      <c r="AS18" s="615"/>
      <c r="AT18" s="615"/>
      <c r="AU18" s="615"/>
      <c r="AV18" s="616"/>
    </row>
    <row r="19" spans="3:172" ht="12.95" customHeight="1">
      <c r="D19" s="411" t="s">
        <v>515</v>
      </c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3"/>
      <c r="P19" s="592" t="s">
        <v>610</v>
      </c>
      <c r="Q19" s="593"/>
      <c r="R19" s="593"/>
      <c r="S19" s="593"/>
      <c r="T19" s="594"/>
      <c r="U19" s="382">
        <v>46212</v>
      </c>
      <c r="V19" s="360"/>
      <c r="W19" s="360"/>
      <c r="X19" s="360"/>
      <c r="Y19" s="383"/>
      <c r="Z19" s="359">
        <v>46214</v>
      </c>
      <c r="AA19" s="360"/>
      <c r="AB19" s="360"/>
      <c r="AC19" s="360"/>
      <c r="AD19" s="360"/>
      <c r="AE19" s="94" t="s">
        <v>301</v>
      </c>
      <c r="AF19" s="360">
        <v>46214</v>
      </c>
      <c r="AG19" s="360"/>
      <c r="AH19" s="360"/>
      <c r="AI19" s="360"/>
      <c r="AJ19" s="360"/>
      <c r="AK19" s="352">
        <v>46217</v>
      </c>
      <c r="AL19" s="353"/>
      <c r="AM19" s="353"/>
      <c r="AN19" s="353"/>
      <c r="AO19" s="353"/>
      <c r="AP19" s="392"/>
      <c r="AQ19" s="587">
        <v>46219</v>
      </c>
      <c r="AR19" s="588"/>
      <c r="AS19" s="588"/>
      <c r="AT19" s="588"/>
      <c r="AU19" s="588"/>
      <c r="AV19" s="589"/>
      <c r="BD19" s="198"/>
    </row>
    <row r="20" spans="3:172" ht="12.95" customHeight="1">
      <c r="D20" s="411" t="s">
        <v>459</v>
      </c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3"/>
      <c r="P20" s="611" t="s">
        <v>559</v>
      </c>
      <c r="Q20" s="612"/>
      <c r="R20" s="612"/>
      <c r="S20" s="612"/>
      <c r="T20" s="613"/>
      <c r="U20" s="382">
        <v>46217</v>
      </c>
      <c r="V20" s="360"/>
      <c r="W20" s="360"/>
      <c r="X20" s="360"/>
      <c r="Y20" s="383"/>
      <c r="Z20" s="359">
        <v>46219</v>
      </c>
      <c r="AA20" s="360"/>
      <c r="AB20" s="360"/>
      <c r="AC20" s="360"/>
      <c r="AD20" s="360"/>
      <c r="AE20" s="94" t="s">
        <v>301</v>
      </c>
      <c r="AF20" s="360">
        <v>46219</v>
      </c>
      <c r="AG20" s="360"/>
      <c r="AH20" s="360"/>
      <c r="AI20" s="360"/>
      <c r="AJ20" s="391"/>
      <c r="AK20" s="352">
        <v>46221</v>
      </c>
      <c r="AL20" s="353"/>
      <c r="AM20" s="353"/>
      <c r="AN20" s="353"/>
      <c r="AO20" s="353"/>
      <c r="AP20" s="392"/>
      <c r="AQ20" s="587">
        <v>46226</v>
      </c>
      <c r="AR20" s="588"/>
      <c r="AS20" s="588"/>
      <c r="AT20" s="588"/>
      <c r="AU20" s="588"/>
      <c r="AV20" s="589"/>
    </row>
    <row r="21" spans="3:172" ht="12.95" customHeight="1">
      <c r="D21" s="411" t="s">
        <v>515</v>
      </c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3"/>
      <c r="P21" s="592" t="s">
        <v>612</v>
      </c>
      <c r="Q21" s="593"/>
      <c r="R21" s="593"/>
      <c r="S21" s="593"/>
      <c r="T21" s="594"/>
      <c r="U21" s="382">
        <v>46219</v>
      </c>
      <c r="V21" s="360"/>
      <c r="W21" s="360"/>
      <c r="X21" s="360"/>
      <c r="Y21" s="383"/>
      <c r="Z21" s="359">
        <v>46221</v>
      </c>
      <c r="AA21" s="360"/>
      <c r="AB21" s="360"/>
      <c r="AC21" s="360"/>
      <c r="AD21" s="360"/>
      <c r="AE21" s="94" t="s">
        <v>301</v>
      </c>
      <c r="AF21" s="360">
        <v>46221</v>
      </c>
      <c r="AG21" s="360"/>
      <c r="AH21" s="360"/>
      <c r="AI21" s="360"/>
      <c r="AJ21" s="391"/>
      <c r="AK21" s="352">
        <v>46224</v>
      </c>
      <c r="AL21" s="353"/>
      <c r="AM21" s="353"/>
      <c r="AN21" s="353"/>
      <c r="AO21" s="353"/>
      <c r="AP21" s="392"/>
      <c r="AQ21" s="587">
        <v>46226</v>
      </c>
      <c r="AR21" s="588"/>
      <c r="AS21" s="588"/>
      <c r="AT21" s="588"/>
      <c r="AU21" s="588"/>
      <c r="AV21" s="589"/>
    </row>
    <row r="22" spans="3:172" ht="12.95" customHeight="1">
      <c r="D22" s="411" t="s">
        <v>417</v>
      </c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3"/>
      <c r="P22" s="611" t="s">
        <v>614</v>
      </c>
      <c r="Q22" s="612"/>
      <c r="R22" s="612"/>
      <c r="S22" s="612"/>
      <c r="T22" s="613"/>
      <c r="U22" s="382">
        <v>46224</v>
      </c>
      <c r="V22" s="360"/>
      <c r="W22" s="360"/>
      <c r="X22" s="360"/>
      <c r="Y22" s="383"/>
      <c r="Z22" s="359">
        <v>46226</v>
      </c>
      <c r="AA22" s="360"/>
      <c r="AB22" s="360"/>
      <c r="AC22" s="360"/>
      <c r="AD22" s="360"/>
      <c r="AE22" s="94" t="s">
        <v>301</v>
      </c>
      <c r="AF22" s="360">
        <v>46226</v>
      </c>
      <c r="AG22" s="360"/>
      <c r="AH22" s="360"/>
      <c r="AI22" s="360"/>
      <c r="AJ22" s="391"/>
      <c r="AK22" s="352">
        <v>46228</v>
      </c>
      <c r="AL22" s="353"/>
      <c r="AM22" s="353"/>
      <c r="AN22" s="353"/>
      <c r="AO22" s="353"/>
      <c r="AP22" s="392"/>
      <c r="AQ22" s="598">
        <v>46233</v>
      </c>
      <c r="AR22" s="599"/>
      <c r="AS22" s="599"/>
      <c r="AT22" s="599"/>
      <c r="AU22" s="599"/>
      <c r="AV22" s="600"/>
    </row>
    <row r="23" spans="3:172" ht="12.95" customHeight="1">
      <c r="D23" s="476" t="s">
        <v>515</v>
      </c>
      <c r="E23" s="477"/>
      <c r="F23" s="477"/>
      <c r="G23" s="477"/>
      <c r="H23" s="477"/>
      <c r="I23" s="477"/>
      <c r="J23" s="477"/>
      <c r="K23" s="477"/>
      <c r="L23" s="477"/>
      <c r="M23" s="477"/>
      <c r="N23" s="477"/>
      <c r="O23" s="478"/>
      <c r="P23" s="601" t="s">
        <v>613</v>
      </c>
      <c r="Q23" s="602"/>
      <c r="R23" s="602"/>
      <c r="S23" s="602"/>
      <c r="T23" s="603"/>
      <c r="U23" s="604">
        <v>46226</v>
      </c>
      <c r="V23" s="534"/>
      <c r="W23" s="534"/>
      <c r="X23" s="534"/>
      <c r="Y23" s="605"/>
      <c r="Z23" s="533">
        <v>46228</v>
      </c>
      <c r="AA23" s="534"/>
      <c r="AB23" s="534"/>
      <c r="AC23" s="534"/>
      <c r="AD23" s="534"/>
      <c r="AE23" s="261" t="s">
        <v>301</v>
      </c>
      <c r="AF23" s="534">
        <v>46228</v>
      </c>
      <c r="AG23" s="534"/>
      <c r="AH23" s="534"/>
      <c r="AI23" s="534"/>
      <c r="AJ23" s="606"/>
      <c r="AK23" s="364">
        <v>46231</v>
      </c>
      <c r="AL23" s="365"/>
      <c r="AM23" s="365"/>
      <c r="AN23" s="365"/>
      <c r="AO23" s="365"/>
      <c r="AP23" s="607"/>
      <c r="AQ23" s="608">
        <v>46233</v>
      </c>
      <c r="AR23" s="609"/>
      <c r="AS23" s="609"/>
      <c r="AT23" s="609"/>
      <c r="AU23" s="609"/>
      <c r="AV23" s="610"/>
      <c r="AW23" s="198"/>
      <c r="AX23" s="198"/>
      <c r="AY23" s="198"/>
      <c r="AZ23" s="198"/>
      <c r="BA23" s="198"/>
    </row>
    <row r="24" spans="3:172" ht="12.95" customHeight="1">
      <c r="D24" s="411" t="s">
        <v>459</v>
      </c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3"/>
      <c r="P24" s="592" t="s">
        <v>611</v>
      </c>
      <c r="Q24" s="593"/>
      <c r="R24" s="593"/>
      <c r="S24" s="593"/>
      <c r="T24" s="594"/>
      <c r="U24" s="382">
        <v>46231</v>
      </c>
      <c r="V24" s="360"/>
      <c r="W24" s="360"/>
      <c r="X24" s="360"/>
      <c r="Y24" s="383"/>
      <c r="Z24" s="359">
        <v>46233</v>
      </c>
      <c r="AA24" s="360"/>
      <c r="AB24" s="360"/>
      <c r="AC24" s="360"/>
      <c r="AD24" s="360"/>
      <c r="AE24" s="94" t="s">
        <v>301</v>
      </c>
      <c r="AF24" s="360">
        <v>46233</v>
      </c>
      <c r="AG24" s="360"/>
      <c r="AH24" s="360"/>
      <c r="AI24" s="360"/>
      <c r="AJ24" s="391"/>
      <c r="AK24" s="352">
        <v>46235</v>
      </c>
      <c r="AL24" s="353"/>
      <c r="AM24" s="353"/>
      <c r="AN24" s="353"/>
      <c r="AO24" s="353"/>
      <c r="AP24" s="392"/>
      <c r="AQ24" s="587">
        <v>46240</v>
      </c>
      <c r="AR24" s="588"/>
      <c r="AS24" s="588"/>
      <c r="AT24" s="588"/>
      <c r="AU24" s="588"/>
      <c r="AV24" s="589"/>
    </row>
    <row r="25" spans="3:172" ht="12.95" customHeight="1" thickBot="1">
      <c r="D25" s="535" t="s">
        <v>515</v>
      </c>
      <c r="E25" s="536"/>
      <c r="F25" s="536"/>
      <c r="G25" s="536"/>
      <c r="H25" s="536"/>
      <c r="I25" s="536"/>
      <c r="J25" s="536"/>
      <c r="K25" s="536"/>
      <c r="L25" s="536"/>
      <c r="M25" s="536"/>
      <c r="N25" s="536"/>
      <c r="O25" s="537"/>
      <c r="P25" s="595" t="s">
        <v>615</v>
      </c>
      <c r="Q25" s="596"/>
      <c r="R25" s="596"/>
      <c r="S25" s="596"/>
      <c r="T25" s="597"/>
      <c r="U25" s="541">
        <v>46233</v>
      </c>
      <c r="V25" s="542"/>
      <c r="W25" s="542"/>
      <c r="X25" s="542"/>
      <c r="Y25" s="543"/>
      <c r="Z25" s="544">
        <v>46235</v>
      </c>
      <c r="AA25" s="542"/>
      <c r="AB25" s="542"/>
      <c r="AC25" s="542"/>
      <c r="AD25" s="542"/>
      <c r="AE25" s="311" t="s">
        <v>301</v>
      </c>
      <c r="AF25" s="542">
        <v>46235</v>
      </c>
      <c r="AG25" s="542"/>
      <c r="AH25" s="542"/>
      <c r="AI25" s="542"/>
      <c r="AJ25" s="582"/>
      <c r="AK25" s="561">
        <v>46238</v>
      </c>
      <c r="AL25" s="562"/>
      <c r="AM25" s="562"/>
      <c r="AN25" s="562"/>
      <c r="AO25" s="562"/>
      <c r="AP25" s="583"/>
      <c r="AQ25" s="584">
        <v>46240</v>
      </c>
      <c r="AR25" s="585"/>
      <c r="AS25" s="585"/>
      <c r="AT25" s="585"/>
      <c r="AU25" s="585"/>
      <c r="AV25" s="586"/>
      <c r="AW25" s="198"/>
      <c r="AX25" s="198"/>
      <c r="AY25" s="198"/>
      <c r="AZ25" s="198"/>
      <c r="BA25" s="198"/>
    </row>
    <row r="26" spans="3:172" ht="12.95" customHeight="1" thickTop="1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309"/>
      <c r="Q26" s="309"/>
      <c r="R26" s="309"/>
      <c r="S26" s="309"/>
      <c r="T26" s="309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261"/>
      <c r="AF26" s="175"/>
      <c r="AG26" s="175"/>
      <c r="AH26" s="175"/>
      <c r="AI26" s="175"/>
      <c r="AJ26" s="175"/>
      <c r="AK26" s="165"/>
      <c r="AL26" s="165"/>
      <c r="AM26" s="165"/>
      <c r="AN26" s="165"/>
      <c r="AO26" s="165"/>
      <c r="AP26" s="165"/>
      <c r="AQ26" s="310"/>
      <c r="AR26" s="310"/>
      <c r="AS26" s="310"/>
      <c r="AT26" s="310"/>
      <c r="AU26" s="310"/>
      <c r="AV26" s="310"/>
      <c r="AW26" s="198"/>
      <c r="AX26" s="198"/>
      <c r="AY26" s="198"/>
      <c r="AZ26" s="198"/>
      <c r="BA26" s="198"/>
    </row>
    <row r="27" spans="3:172" ht="12.95" customHeight="1">
      <c r="D27" s="2" t="s">
        <v>232</v>
      </c>
      <c r="AL27" s="155"/>
      <c r="AT27" s="46"/>
      <c r="AV27" s="238" t="s">
        <v>359</v>
      </c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3:172" ht="12.95" customHeight="1">
      <c r="D28" s="2" t="s">
        <v>40</v>
      </c>
      <c r="E28" s="2" t="s">
        <v>233</v>
      </c>
      <c r="AL28" s="155"/>
      <c r="AT28" s="46"/>
      <c r="AV28" s="46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</row>
    <row r="29" spans="3:172" ht="12.95" customHeight="1">
      <c r="AB29" s="77"/>
      <c r="AC29" s="77"/>
      <c r="AD29" s="77"/>
      <c r="AE29" s="77"/>
      <c r="AF29" s="29"/>
      <c r="AG29" s="78"/>
      <c r="AH29" s="78"/>
      <c r="AI29" s="78"/>
      <c r="AJ29" s="38"/>
      <c r="AK29" s="38"/>
      <c r="AL29" s="26"/>
      <c r="AM29" s="26"/>
      <c r="AN29" s="26"/>
      <c r="AO29" s="26"/>
    </row>
    <row r="32" spans="3:172" ht="12.95" customHeight="1">
      <c r="C32" s="3" t="s">
        <v>326</v>
      </c>
      <c r="V32" s="28"/>
      <c r="W32" s="28"/>
      <c r="X32" s="29"/>
      <c r="Y32" s="30"/>
      <c r="Z32" s="30"/>
      <c r="AA32" s="31"/>
      <c r="AB32" s="31"/>
      <c r="AC32" s="31"/>
      <c r="AD32" s="23"/>
      <c r="AE32" s="23"/>
      <c r="AF32" s="23"/>
      <c r="AG32" s="23"/>
      <c r="AH32" s="23"/>
      <c r="AI32" s="23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</row>
    <row r="33" spans="3:133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6"/>
    </row>
    <row r="34" spans="3:133" ht="12.95" customHeight="1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6"/>
      <c r="P34" s="16"/>
      <c r="Q34" s="16"/>
      <c r="R34" s="16"/>
      <c r="S34" s="16"/>
      <c r="T34" s="28"/>
      <c r="U34" s="28"/>
      <c r="V34" s="28"/>
      <c r="W34" s="28"/>
      <c r="X34" s="29"/>
      <c r="Y34" s="30"/>
      <c r="Z34" s="30"/>
      <c r="AA34" s="31"/>
      <c r="AB34" s="31"/>
      <c r="AC34" s="31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3:133" ht="12.95" customHeight="1">
      <c r="C35" s="27"/>
      <c r="D35" s="27"/>
      <c r="E35" s="590" t="s">
        <v>492</v>
      </c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91"/>
      <c r="AS35" s="591"/>
      <c r="AT35" s="591"/>
      <c r="AU35" s="591"/>
      <c r="AV35" s="591"/>
    </row>
    <row r="36" spans="3:133" ht="12.95" customHeight="1"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91"/>
      <c r="AS36" s="591"/>
      <c r="AT36" s="591"/>
      <c r="AU36" s="591"/>
      <c r="AV36" s="591"/>
    </row>
    <row r="41" spans="3:133" ht="12.95" customHeight="1">
      <c r="DM41" s="78"/>
      <c r="DN41" s="78"/>
      <c r="DO41" s="78"/>
      <c r="DP41" s="38"/>
      <c r="DQ41" s="38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33" ht="12.95" customHeight="1">
      <c r="CN46" s="126" t="s">
        <v>464</v>
      </c>
    </row>
  </sheetData>
  <mergeCells count="112"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  <mergeCell ref="AQ12:AV12"/>
    <mergeCell ref="D13:O13"/>
    <mergeCell ref="P13:T13"/>
    <mergeCell ref="U13:Y13"/>
    <mergeCell ref="Z13:AD13"/>
    <mergeCell ref="AF13:AJ13"/>
    <mergeCell ref="AK13:AP13"/>
    <mergeCell ref="AQ13:AV13"/>
    <mergeCell ref="AQ14:AV14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  <mergeCell ref="U25:Y25"/>
    <mergeCell ref="Z25:AD25"/>
    <mergeCell ref="AF25:AJ25"/>
    <mergeCell ref="AK25:AP25"/>
    <mergeCell ref="AQ25:AV25"/>
    <mergeCell ref="AQ24:AV24"/>
    <mergeCell ref="E35:AV36"/>
    <mergeCell ref="D24:O24"/>
    <mergeCell ref="P24:T24"/>
    <mergeCell ref="U24:Y24"/>
    <mergeCell ref="Z24:AD24"/>
    <mergeCell ref="AF24:AJ24"/>
    <mergeCell ref="AK24:AP24"/>
    <mergeCell ref="D25:O25"/>
    <mergeCell ref="P25:T25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29" width="1.625" style="3"/>
    <col min="30" max="30" width="5.375" style="3" bestFit="1" customWidth="1"/>
    <col min="31" max="31" width="1.625" style="3" customWidth="1"/>
    <col min="32" max="62" width="1.625" style="3"/>
    <col min="63" max="63" width="1.625" style="3" customWidth="1"/>
    <col min="64" max="91" width="1.625" style="3"/>
    <col min="92" max="92" width="1.5" style="3" customWidth="1"/>
    <col min="93" max="93" width="1.625" style="3" hidden="1" customWidth="1"/>
    <col min="9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417" t="s">
        <v>307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8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420">
        <v>46188</v>
      </c>
      <c r="CI4" s="420"/>
      <c r="CJ4" s="420"/>
      <c r="CK4" s="420"/>
      <c r="CL4" s="420"/>
      <c r="CM4" s="420"/>
      <c r="CN4" s="420"/>
      <c r="CO4" s="33"/>
    </row>
    <row r="5" spans="1:143" s="2" customFormat="1" ht="12.95" customHeight="1">
      <c r="A5" s="191"/>
      <c r="C5" s="757" t="s">
        <v>426</v>
      </c>
      <c r="D5" s="757"/>
      <c r="E5" s="757"/>
      <c r="F5" s="757"/>
      <c r="G5" s="757"/>
      <c r="H5" s="757"/>
      <c r="I5" s="757"/>
      <c r="J5" s="757"/>
      <c r="K5" s="757"/>
      <c r="L5" s="757"/>
      <c r="M5" s="757"/>
      <c r="N5" s="757"/>
      <c r="O5" s="757"/>
      <c r="P5" s="757"/>
      <c r="Q5" s="757"/>
      <c r="R5" s="757"/>
      <c r="S5" s="757"/>
      <c r="T5" s="757"/>
      <c r="U5" s="757"/>
      <c r="V5" s="757"/>
      <c r="W5" s="757"/>
      <c r="X5" s="757"/>
      <c r="Y5" s="757"/>
      <c r="Z5" s="757"/>
      <c r="AA5" s="757"/>
      <c r="AB5" s="757"/>
      <c r="AC5" s="757"/>
      <c r="AD5" s="757"/>
      <c r="AE5" s="757"/>
      <c r="AF5" s="757"/>
      <c r="AG5" s="757"/>
      <c r="AH5" s="757"/>
      <c r="AI5" s="757"/>
      <c r="AJ5" s="757"/>
      <c r="AK5" s="757"/>
      <c r="AL5" s="757"/>
      <c r="AM5" s="757"/>
      <c r="AN5" s="757"/>
      <c r="AO5" s="757"/>
      <c r="AP5" s="48"/>
      <c r="AQ5" s="779"/>
      <c r="AR5" s="779"/>
      <c r="AS5" s="779"/>
      <c r="AT5" s="779"/>
      <c r="AU5" s="779"/>
      <c r="AV5" s="779"/>
      <c r="AW5" s="779"/>
      <c r="AX5" s="779"/>
      <c r="AY5" s="779"/>
      <c r="AZ5" s="779"/>
      <c r="BA5" s="779"/>
      <c r="BB5" s="779"/>
      <c r="BC5" s="779"/>
      <c r="BD5" s="779"/>
      <c r="BE5" s="779"/>
      <c r="BF5" s="779"/>
      <c r="BG5" s="779"/>
      <c r="BH5" s="779"/>
      <c r="BI5" s="779"/>
      <c r="BJ5" s="779"/>
      <c r="BK5" s="779"/>
      <c r="BL5" s="779"/>
      <c r="BM5" s="779"/>
      <c r="BN5" s="779"/>
      <c r="BO5" s="779"/>
      <c r="BP5" s="779"/>
      <c r="BQ5" s="779"/>
      <c r="BR5" s="779"/>
      <c r="BS5" s="779"/>
      <c r="BT5" s="779"/>
      <c r="BU5" s="779"/>
      <c r="BV5" s="779"/>
      <c r="BW5" s="779"/>
      <c r="BX5" s="779"/>
      <c r="BY5" s="779"/>
      <c r="BZ5" s="779"/>
      <c r="CA5" s="779"/>
      <c r="CB5" s="779"/>
      <c r="CC5" s="779"/>
      <c r="CD5" s="779"/>
      <c r="CE5" s="779"/>
      <c r="CF5" s="779"/>
      <c r="CG5" s="779"/>
    </row>
    <row r="6" spans="1:143" s="2" customFormat="1" ht="12.95" customHeight="1" thickBot="1">
      <c r="C6" s="757"/>
      <c r="D6" s="757"/>
      <c r="E6" s="757"/>
      <c r="F6" s="757"/>
      <c r="G6" s="757"/>
      <c r="H6" s="757"/>
      <c r="I6" s="757"/>
      <c r="J6" s="757"/>
      <c r="K6" s="757"/>
      <c r="L6" s="757"/>
      <c r="M6" s="757"/>
      <c r="N6" s="757"/>
      <c r="O6" s="757"/>
      <c r="P6" s="757"/>
      <c r="Q6" s="757"/>
      <c r="R6" s="757"/>
      <c r="S6" s="757"/>
      <c r="T6" s="757"/>
      <c r="U6" s="757"/>
      <c r="V6" s="757"/>
      <c r="W6" s="757"/>
      <c r="X6" s="757"/>
      <c r="Y6" s="757"/>
      <c r="Z6" s="757"/>
      <c r="AA6" s="757"/>
      <c r="AB6" s="757"/>
      <c r="AC6" s="757"/>
      <c r="AD6" s="757"/>
      <c r="AE6" s="757"/>
      <c r="AF6" s="757"/>
      <c r="AG6" s="757"/>
      <c r="AH6" s="757"/>
      <c r="AI6" s="757"/>
      <c r="AJ6" s="757"/>
      <c r="AK6" s="757"/>
      <c r="AL6" s="757"/>
      <c r="AM6" s="757"/>
      <c r="AN6" s="757"/>
      <c r="AO6" s="757"/>
      <c r="AP6" s="48"/>
      <c r="AQ6" s="779"/>
      <c r="AR6" s="779"/>
      <c r="AS6" s="779"/>
      <c r="AT6" s="779"/>
      <c r="AU6" s="779"/>
      <c r="AV6" s="779"/>
      <c r="AW6" s="779"/>
      <c r="AX6" s="779"/>
      <c r="AY6" s="779"/>
      <c r="AZ6" s="779"/>
      <c r="BA6" s="779"/>
      <c r="BB6" s="779"/>
      <c r="BC6" s="779"/>
      <c r="BD6" s="779"/>
      <c r="BE6" s="779"/>
      <c r="BF6" s="779"/>
      <c r="BG6" s="779"/>
      <c r="BH6" s="779"/>
      <c r="BI6" s="779"/>
      <c r="BJ6" s="779"/>
      <c r="BK6" s="779"/>
      <c r="BL6" s="779"/>
      <c r="BM6" s="779"/>
      <c r="BN6" s="779"/>
      <c r="BO6" s="779"/>
      <c r="BP6" s="779"/>
      <c r="BQ6" s="779"/>
      <c r="BR6" s="779"/>
      <c r="BS6" s="779"/>
      <c r="BT6" s="779"/>
      <c r="BU6" s="779"/>
      <c r="BV6" s="779"/>
      <c r="BW6" s="779"/>
      <c r="BX6" s="779"/>
      <c r="BY6" s="779"/>
      <c r="BZ6" s="779"/>
      <c r="CA6" s="779"/>
      <c r="CB6" s="779"/>
      <c r="CC6" s="779"/>
      <c r="CD6" s="779"/>
      <c r="CE6" s="779"/>
      <c r="CF6" s="779"/>
      <c r="CG6" s="779"/>
    </row>
    <row r="7" spans="1:143" ht="12.95" customHeight="1">
      <c r="C7" s="693" t="s">
        <v>31</v>
      </c>
      <c r="D7" s="694"/>
      <c r="E7" s="694"/>
      <c r="F7" s="694"/>
      <c r="G7" s="694"/>
      <c r="H7" s="694"/>
      <c r="I7" s="694"/>
      <c r="J7" s="694"/>
      <c r="K7" s="694"/>
      <c r="L7" s="694"/>
      <c r="M7" s="694"/>
      <c r="N7" s="694"/>
      <c r="O7" s="758" t="s">
        <v>32</v>
      </c>
      <c r="P7" s="694"/>
      <c r="Q7" s="694"/>
      <c r="R7" s="694"/>
      <c r="S7" s="694"/>
      <c r="T7" s="760" t="s">
        <v>30</v>
      </c>
      <c r="U7" s="761"/>
      <c r="V7" s="761"/>
      <c r="W7" s="761"/>
      <c r="X7" s="761"/>
      <c r="Y7" s="761"/>
      <c r="Z7" s="761"/>
      <c r="AA7" s="761"/>
      <c r="AB7" s="761"/>
      <c r="AC7" s="761"/>
      <c r="AD7" s="761"/>
      <c r="AE7" s="761"/>
      <c r="AF7" s="761"/>
      <c r="AG7" s="761"/>
      <c r="AH7" s="762"/>
      <c r="AI7" s="763"/>
      <c r="AJ7" s="764" t="s">
        <v>82</v>
      </c>
      <c r="AK7" s="764"/>
      <c r="AL7" s="764"/>
      <c r="AM7" s="764"/>
      <c r="AN7" s="764"/>
      <c r="AO7" s="765"/>
      <c r="AQ7" s="784" t="s">
        <v>442</v>
      </c>
      <c r="AR7" s="785"/>
      <c r="AS7" s="785"/>
      <c r="AT7" s="785"/>
      <c r="AU7" s="785"/>
      <c r="AV7" s="785"/>
      <c r="AW7" s="785"/>
      <c r="AX7" s="785"/>
      <c r="AY7" s="785"/>
      <c r="AZ7" s="785"/>
      <c r="BA7" s="785"/>
      <c r="BB7" s="785"/>
      <c r="BC7" s="785"/>
      <c r="BD7" s="785"/>
      <c r="BE7" s="785"/>
      <c r="BF7" s="785"/>
      <c r="BG7" s="785"/>
      <c r="BH7" s="785"/>
      <c r="BI7" s="785"/>
      <c r="BJ7" s="785"/>
      <c r="BK7" s="785"/>
      <c r="BL7" s="785"/>
      <c r="BM7" s="785"/>
      <c r="BN7" s="785"/>
      <c r="BO7" s="786"/>
      <c r="BP7" s="770" t="s">
        <v>461</v>
      </c>
      <c r="BQ7" s="771"/>
      <c r="BR7" s="771"/>
      <c r="BS7" s="771"/>
      <c r="BT7" s="771"/>
      <c r="BU7" s="771"/>
      <c r="BV7" s="771"/>
      <c r="BW7" s="771"/>
      <c r="BX7" s="771"/>
      <c r="BY7" s="771"/>
      <c r="BZ7" s="771"/>
      <c r="CA7" s="771"/>
      <c r="CB7" s="771"/>
      <c r="CC7" s="771"/>
      <c r="CD7" s="771"/>
      <c r="CE7" s="771"/>
      <c r="CF7" s="771"/>
      <c r="CG7" s="771"/>
      <c r="CH7" s="771"/>
      <c r="CI7" s="771"/>
      <c r="CJ7" s="771"/>
      <c r="CK7" s="771"/>
      <c r="CL7" s="771"/>
      <c r="CM7" s="772"/>
      <c r="CN7" s="4"/>
      <c r="CO7" s="240"/>
    </row>
    <row r="8" spans="1:143" ht="12.95" customHeight="1" thickBot="1">
      <c r="C8" s="69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759"/>
      <c r="P8" s="427"/>
      <c r="Q8" s="427"/>
      <c r="R8" s="427"/>
      <c r="S8" s="427"/>
      <c r="T8" s="452" t="s">
        <v>35</v>
      </c>
      <c r="U8" s="453"/>
      <c r="V8" s="453"/>
      <c r="W8" s="453"/>
      <c r="X8" s="780"/>
      <c r="Y8" s="455" t="s">
        <v>33</v>
      </c>
      <c r="Z8" s="455"/>
      <c r="AA8" s="455"/>
      <c r="AB8" s="455"/>
      <c r="AC8" s="455"/>
      <c r="AD8" s="192" t="s">
        <v>28</v>
      </c>
      <c r="AE8" s="455" t="s">
        <v>34</v>
      </c>
      <c r="AF8" s="455"/>
      <c r="AG8" s="455"/>
      <c r="AH8" s="455"/>
      <c r="AI8" s="560"/>
      <c r="AJ8" s="439"/>
      <c r="AK8" s="439"/>
      <c r="AL8" s="439"/>
      <c r="AM8" s="439"/>
      <c r="AN8" s="439"/>
      <c r="AO8" s="643"/>
      <c r="AQ8" s="787"/>
      <c r="AR8" s="788"/>
      <c r="AS8" s="788"/>
      <c r="AT8" s="788"/>
      <c r="AU8" s="788"/>
      <c r="AV8" s="788"/>
      <c r="AW8" s="788"/>
      <c r="AX8" s="788"/>
      <c r="AY8" s="788"/>
      <c r="AZ8" s="788"/>
      <c r="BA8" s="788"/>
      <c r="BB8" s="788"/>
      <c r="BC8" s="788"/>
      <c r="BD8" s="788"/>
      <c r="BE8" s="788"/>
      <c r="BF8" s="788"/>
      <c r="BG8" s="788"/>
      <c r="BH8" s="788"/>
      <c r="BI8" s="788"/>
      <c r="BJ8" s="788"/>
      <c r="BK8" s="788"/>
      <c r="BL8" s="788"/>
      <c r="BM8" s="788"/>
      <c r="BN8" s="788"/>
      <c r="BO8" s="789"/>
      <c r="BP8" s="773"/>
      <c r="BQ8" s="774"/>
      <c r="BR8" s="774"/>
      <c r="BS8" s="774"/>
      <c r="BT8" s="774"/>
      <c r="BU8" s="774"/>
      <c r="BV8" s="774"/>
      <c r="BW8" s="774"/>
      <c r="BX8" s="774"/>
      <c r="BY8" s="774"/>
      <c r="BZ8" s="774"/>
      <c r="CA8" s="774"/>
      <c r="CB8" s="774"/>
      <c r="CC8" s="774"/>
      <c r="CD8" s="774"/>
      <c r="CE8" s="774"/>
      <c r="CF8" s="774"/>
      <c r="CG8" s="774"/>
      <c r="CH8" s="774"/>
      <c r="CI8" s="774"/>
      <c r="CJ8" s="774"/>
      <c r="CK8" s="774"/>
      <c r="CL8" s="774"/>
      <c r="CM8" s="775"/>
    </row>
    <row r="9" spans="1:143" ht="12.95" customHeight="1" thickTop="1">
      <c r="C9" s="673" t="s">
        <v>503</v>
      </c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5"/>
      <c r="O9" s="766" t="s">
        <v>591</v>
      </c>
      <c r="P9" s="767"/>
      <c r="Q9" s="767"/>
      <c r="R9" s="767"/>
      <c r="S9" s="768"/>
      <c r="T9" s="564">
        <v>46190</v>
      </c>
      <c r="U9" s="565"/>
      <c r="V9" s="565"/>
      <c r="W9" s="565"/>
      <c r="X9" s="769"/>
      <c r="Y9" s="734">
        <v>46191</v>
      </c>
      <c r="Z9" s="353"/>
      <c r="AA9" s="353"/>
      <c r="AB9" s="353"/>
      <c r="AC9" s="732"/>
      <c r="AD9" s="185" t="s">
        <v>299</v>
      </c>
      <c r="AE9" s="723">
        <v>46191</v>
      </c>
      <c r="AF9" s="721"/>
      <c r="AG9" s="721"/>
      <c r="AH9" s="721"/>
      <c r="AI9" s="724"/>
      <c r="AJ9" s="725">
        <v>46198</v>
      </c>
      <c r="AK9" s="725"/>
      <c r="AL9" s="725"/>
      <c r="AM9" s="725"/>
      <c r="AN9" s="725"/>
      <c r="AO9" s="726"/>
      <c r="AQ9" s="787"/>
      <c r="AR9" s="788"/>
      <c r="AS9" s="788"/>
      <c r="AT9" s="788"/>
      <c r="AU9" s="788"/>
      <c r="AV9" s="788"/>
      <c r="AW9" s="788"/>
      <c r="AX9" s="788"/>
      <c r="AY9" s="788"/>
      <c r="AZ9" s="788"/>
      <c r="BA9" s="788"/>
      <c r="BB9" s="788"/>
      <c r="BC9" s="788"/>
      <c r="BD9" s="788"/>
      <c r="BE9" s="788"/>
      <c r="BF9" s="788"/>
      <c r="BG9" s="788"/>
      <c r="BH9" s="788"/>
      <c r="BI9" s="788"/>
      <c r="BJ9" s="788"/>
      <c r="BK9" s="788"/>
      <c r="BL9" s="788"/>
      <c r="BM9" s="788"/>
      <c r="BN9" s="788"/>
      <c r="BO9" s="789"/>
      <c r="BP9" s="773"/>
      <c r="BQ9" s="774"/>
      <c r="BR9" s="774"/>
      <c r="BS9" s="774"/>
      <c r="BT9" s="774"/>
      <c r="BU9" s="774"/>
      <c r="BV9" s="774"/>
      <c r="BW9" s="774"/>
      <c r="BX9" s="774"/>
      <c r="BY9" s="774"/>
      <c r="BZ9" s="774"/>
      <c r="CA9" s="774"/>
      <c r="CB9" s="774"/>
      <c r="CC9" s="774"/>
      <c r="CD9" s="774"/>
      <c r="CE9" s="774"/>
      <c r="CF9" s="774"/>
      <c r="CG9" s="774"/>
      <c r="CH9" s="774"/>
      <c r="CI9" s="774"/>
      <c r="CJ9" s="774"/>
      <c r="CK9" s="774"/>
      <c r="CL9" s="774"/>
      <c r="CM9" s="775"/>
    </row>
    <row r="10" spans="1:143" ht="12.95" customHeight="1">
      <c r="C10" s="676" t="s">
        <v>550</v>
      </c>
      <c r="D10" s="677"/>
      <c r="E10" s="677"/>
      <c r="F10" s="677"/>
      <c r="G10" s="677"/>
      <c r="H10" s="677"/>
      <c r="I10" s="677"/>
      <c r="J10" s="677"/>
      <c r="K10" s="677"/>
      <c r="L10" s="677"/>
      <c r="M10" s="677"/>
      <c r="N10" s="678"/>
      <c r="O10" s="704" t="s">
        <v>540</v>
      </c>
      <c r="P10" s="705"/>
      <c r="Q10" s="705"/>
      <c r="R10" s="705"/>
      <c r="S10" s="706"/>
      <c r="T10" s="707">
        <v>46191</v>
      </c>
      <c r="U10" s="688"/>
      <c r="V10" s="688"/>
      <c r="W10" s="688"/>
      <c r="X10" s="689"/>
      <c r="Y10" s="687">
        <v>46194</v>
      </c>
      <c r="Z10" s="688"/>
      <c r="AA10" s="688"/>
      <c r="AB10" s="688"/>
      <c r="AC10" s="689"/>
      <c r="AD10" s="212" t="s">
        <v>299</v>
      </c>
      <c r="AE10" s="687">
        <v>46194</v>
      </c>
      <c r="AF10" s="688"/>
      <c r="AG10" s="688"/>
      <c r="AH10" s="688"/>
      <c r="AI10" s="690"/>
      <c r="AJ10" s="646">
        <v>46201</v>
      </c>
      <c r="AK10" s="646"/>
      <c r="AL10" s="646"/>
      <c r="AM10" s="646"/>
      <c r="AN10" s="646"/>
      <c r="AO10" s="647"/>
      <c r="AQ10" s="787"/>
      <c r="AR10" s="788"/>
      <c r="AS10" s="788"/>
      <c r="AT10" s="788"/>
      <c r="AU10" s="788"/>
      <c r="AV10" s="788"/>
      <c r="AW10" s="788"/>
      <c r="AX10" s="788"/>
      <c r="AY10" s="788"/>
      <c r="AZ10" s="788"/>
      <c r="BA10" s="788"/>
      <c r="BB10" s="788"/>
      <c r="BC10" s="788"/>
      <c r="BD10" s="788"/>
      <c r="BE10" s="788"/>
      <c r="BF10" s="788"/>
      <c r="BG10" s="788"/>
      <c r="BH10" s="788"/>
      <c r="BI10" s="788"/>
      <c r="BJ10" s="788"/>
      <c r="BK10" s="788"/>
      <c r="BL10" s="788"/>
      <c r="BM10" s="788"/>
      <c r="BN10" s="788"/>
      <c r="BO10" s="789"/>
      <c r="BP10" s="773"/>
      <c r="BQ10" s="774"/>
      <c r="BR10" s="774"/>
      <c r="BS10" s="774"/>
      <c r="BT10" s="774"/>
      <c r="BU10" s="774"/>
      <c r="BV10" s="774"/>
      <c r="BW10" s="774"/>
      <c r="BX10" s="774"/>
      <c r="BY10" s="774"/>
      <c r="BZ10" s="774"/>
      <c r="CA10" s="774"/>
      <c r="CB10" s="774"/>
      <c r="CC10" s="774"/>
      <c r="CD10" s="774"/>
      <c r="CE10" s="774"/>
      <c r="CF10" s="774"/>
      <c r="CG10" s="774"/>
      <c r="CH10" s="774"/>
      <c r="CI10" s="774"/>
      <c r="CJ10" s="774"/>
      <c r="CK10" s="774"/>
      <c r="CL10" s="774"/>
      <c r="CM10" s="775"/>
    </row>
    <row r="11" spans="1:143" ht="12.95" customHeight="1">
      <c r="C11" s="679" t="s">
        <v>517</v>
      </c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680"/>
      <c r="O11" s="793" t="s">
        <v>592</v>
      </c>
      <c r="P11" s="794"/>
      <c r="Q11" s="794"/>
      <c r="R11" s="794"/>
      <c r="S11" s="794"/>
      <c r="T11" s="352">
        <v>46197</v>
      </c>
      <c r="U11" s="353"/>
      <c r="V11" s="353"/>
      <c r="W11" s="353"/>
      <c r="X11" s="732"/>
      <c r="Y11" s="734">
        <v>46199</v>
      </c>
      <c r="Z11" s="353"/>
      <c r="AA11" s="353"/>
      <c r="AB11" s="353"/>
      <c r="AC11" s="732"/>
      <c r="AD11" s="279" t="s">
        <v>301</v>
      </c>
      <c r="AE11" s="795">
        <v>46199</v>
      </c>
      <c r="AF11" s="365"/>
      <c r="AG11" s="365"/>
      <c r="AH11" s="365"/>
      <c r="AI11" s="607"/>
      <c r="AJ11" s="365">
        <v>46205</v>
      </c>
      <c r="AK11" s="365"/>
      <c r="AL11" s="365"/>
      <c r="AM11" s="365"/>
      <c r="AN11" s="365"/>
      <c r="AO11" s="607"/>
      <c r="AQ11" s="787"/>
      <c r="AR11" s="788"/>
      <c r="AS11" s="788"/>
      <c r="AT11" s="788"/>
      <c r="AU11" s="788"/>
      <c r="AV11" s="788"/>
      <c r="AW11" s="788"/>
      <c r="AX11" s="788"/>
      <c r="AY11" s="788"/>
      <c r="AZ11" s="788"/>
      <c r="BA11" s="788"/>
      <c r="BB11" s="788"/>
      <c r="BC11" s="788"/>
      <c r="BD11" s="788"/>
      <c r="BE11" s="788"/>
      <c r="BF11" s="788"/>
      <c r="BG11" s="788"/>
      <c r="BH11" s="788"/>
      <c r="BI11" s="788"/>
      <c r="BJ11" s="788"/>
      <c r="BK11" s="788"/>
      <c r="BL11" s="788"/>
      <c r="BM11" s="788"/>
      <c r="BN11" s="788"/>
      <c r="BO11" s="789"/>
      <c r="BP11" s="773"/>
      <c r="BQ11" s="774"/>
      <c r="BR11" s="774"/>
      <c r="BS11" s="774"/>
      <c r="BT11" s="774"/>
      <c r="BU11" s="774"/>
      <c r="BV11" s="774"/>
      <c r="BW11" s="774"/>
      <c r="BX11" s="774"/>
      <c r="BY11" s="774"/>
      <c r="BZ11" s="774"/>
      <c r="CA11" s="774"/>
      <c r="CB11" s="774"/>
      <c r="CC11" s="774"/>
      <c r="CD11" s="774"/>
      <c r="CE11" s="774"/>
      <c r="CF11" s="774"/>
      <c r="CG11" s="774"/>
      <c r="CH11" s="774"/>
      <c r="CI11" s="774"/>
      <c r="CJ11" s="774"/>
      <c r="CK11" s="774"/>
      <c r="CL11" s="774"/>
      <c r="CM11" s="775"/>
    </row>
    <row r="12" spans="1:143" ht="12.95" customHeight="1">
      <c r="C12" s="651" t="s">
        <v>630</v>
      </c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3"/>
      <c r="O12" s="701" t="s">
        <v>631</v>
      </c>
      <c r="P12" s="702"/>
      <c r="Q12" s="702"/>
      <c r="R12" s="702"/>
      <c r="S12" s="702"/>
      <c r="T12" s="781">
        <v>46198</v>
      </c>
      <c r="U12" s="646"/>
      <c r="V12" s="646"/>
      <c r="W12" s="646"/>
      <c r="X12" s="782"/>
      <c r="Y12" s="783">
        <v>46200</v>
      </c>
      <c r="Z12" s="646"/>
      <c r="AA12" s="646"/>
      <c r="AB12" s="646"/>
      <c r="AC12" s="782"/>
      <c r="AD12" s="212" t="s">
        <v>299</v>
      </c>
      <c r="AE12" s="783">
        <v>46200</v>
      </c>
      <c r="AF12" s="646"/>
      <c r="AG12" s="646"/>
      <c r="AH12" s="646"/>
      <c r="AI12" s="647"/>
      <c r="AJ12" s="646">
        <v>46206</v>
      </c>
      <c r="AK12" s="646"/>
      <c r="AL12" s="646"/>
      <c r="AM12" s="646"/>
      <c r="AN12" s="646"/>
      <c r="AO12" s="647"/>
      <c r="AQ12" s="787"/>
      <c r="AR12" s="788"/>
      <c r="AS12" s="788"/>
      <c r="AT12" s="788"/>
      <c r="AU12" s="788"/>
      <c r="AV12" s="788"/>
      <c r="AW12" s="788"/>
      <c r="AX12" s="788"/>
      <c r="AY12" s="788"/>
      <c r="AZ12" s="788"/>
      <c r="BA12" s="788"/>
      <c r="BB12" s="788"/>
      <c r="BC12" s="788"/>
      <c r="BD12" s="788"/>
      <c r="BE12" s="788"/>
      <c r="BF12" s="788"/>
      <c r="BG12" s="788"/>
      <c r="BH12" s="788"/>
      <c r="BI12" s="788"/>
      <c r="BJ12" s="788"/>
      <c r="BK12" s="788"/>
      <c r="BL12" s="788"/>
      <c r="BM12" s="788"/>
      <c r="BN12" s="788"/>
      <c r="BO12" s="789"/>
      <c r="BP12" s="773"/>
      <c r="BQ12" s="774"/>
      <c r="BR12" s="774"/>
      <c r="BS12" s="774"/>
      <c r="BT12" s="774"/>
      <c r="BU12" s="774"/>
      <c r="BV12" s="774"/>
      <c r="BW12" s="774"/>
      <c r="BX12" s="774"/>
      <c r="BY12" s="774"/>
      <c r="BZ12" s="774"/>
      <c r="CA12" s="774"/>
      <c r="CB12" s="774"/>
      <c r="CC12" s="774"/>
      <c r="CD12" s="774"/>
      <c r="CE12" s="774"/>
      <c r="CF12" s="774"/>
      <c r="CG12" s="774"/>
      <c r="CH12" s="774"/>
      <c r="CI12" s="774"/>
      <c r="CJ12" s="774"/>
      <c r="CK12" s="774"/>
      <c r="CL12" s="774"/>
      <c r="CM12" s="775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</row>
    <row r="13" spans="1:143" ht="12.95" customHeight="1">
      <c r="C13" s="681" t="s">
        <v>634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682"/>
      <c r="O13" s="703" t="s">
        <v>299</v>
      </c>
      <c r="P13" s="668"/>
      <c r="Q13" s="668"/>
      <c r="R13" s="668"/>
      <c r="S13" s="668"/>
      <c r="T13" s="370">
        <v>46203</v>
      </c>
      <c r="U13" s="371"/>
      <c r="V13" s="371"/>
      <c r="W13" s="371"/>
      <c r="X13" s="796"/>
      <c r="Y13" s="797">
        <v>46205</v>
      </c>
      <c r="Z13" s="371"/>
      <c r="AA13" s="371"/>
      <c r="AB13" s="371"/>
      <c r="AC13" s="796"/>
      <c r="AD13" s="324" t="s">
        <v>301</v>
      </c>
      <c r="AE13" s="797">
        <v>46205</v>
      </c>
      <c r="AF13" s="371"/>
      <c r="AG13" s="371"/>
      <c r="AH13" s="371"/>
      <c r="AI13" s="375"/>
      <c r="AJ13" s="371">
        <v>46212</v>
      </c>
      <c r="AK13" s="371"/>
      <c r="AL13" s="371"/>
      <c r="AM13" s="371"/>
      <c r="AN13" s="371"/>
      <c r="AO13" s="375"/>
      <c r="AQ13" s="787"/>
      <c r="AR13" s="788"/>
      <c r="AS13" s="788"/>
      <c r="AT13" s="788"/>
      <c r="AU13" s="788"/>
      <c r="AV13" s="788"/>
      <c r="AW13" s="788"/>
      <c r="AX13" s="788"/>
      <c r="AY13" s="788"/>
      <c r="AZ13" s="788"/>
      <c r="BA13" s="788"/>
      <c r="BB13" s="788"/>
      <c r="BC13" s="788"/>
      <c r="BD13" s="788"/>
      <c r="BE13" s="788"/>
      <c r="BF13" s="788"/>
      <c r="BG13" s="788"/>
      <c r="BH13" s="788"/>
      <c r="BI13" s="788"/>
      <c r="BJ13" s="788"/>
      <c r="BK13" s="788"/>
      <c r="BL13" s="788"/>
      <c r="BM13" s="788"/>
      <c r="BN13" s="788"/>
      <c r="BO13" s="789"/>
      <c r="BP13" s="773"/>
      <c r="BQ13" s="774"/>
      <c r="BR13" s="774"/>
      <c r="BS13" s="774"/>
      <c r="BT13" s="774"/>
      <c r="BU13" s="774"/>
      <c r="BV13" s="774"/>
      <c r="BW13" s="774"/>
      <c r="BX13" s="774"/>
      <c r="BY13" s="774"/>
      <c r="BZ13" s="774"/>
      <c r="CA13" s="774"/>
      <c r="CB13" s="774"/>
      <c r="CC13" s="774"/>
      <c r="CD13" s="774"/>
      <c r="CE13" s="774"/>
      <c r="CF13" s="774"/>
      <c r="CG13" s="774"/>
      <c r="CH13" s="774"/>
      <c r="CI13" s="774"/>
      <c r="CJ13" s="774"/>
      <c r="CK13" s="774"/>
      <c r="CL13" s="774"/>
      <c r="CM13" s="775"/>
    </row>
    <row r="14" spans="1:143" ht="12.95" customHeight="1">
      <c r="C14" s="717" t="s">
        <v>650</v>
      </c>
      <c r="D14" s="718"/>
      <c r="E14" s="718"/>
      <c r="F14" s="718"/>
      <c r="G14" s="718"/>
      <c r="H14" s="718"/>
      <c r="I14" s="718"/>
      <c r="J14" s="718"/>
      <c r="K14" s="718"/>
      <c r="L14" s="718"/>
      <c r="M14" s="718"/>
      <c r="N14" s="719"/>
      <c r="O14" s="648" t="s">
        <v>651</v>
      </c>
      <c r="P14" s="649"/>
      <c r="Q14" s="649"/>
      <c r="R14" s="649"/>
      <c r="S14" s="650"/>
      <c r="T14" s="730">
        <v>46205</v>
      </c>
      <c r="U14" s="663"/>
      <c r="V14" s="663"/>
      <c r="W14" s="663"/>
      <c r="X14" s="731"/>
      <c r="Y14" s="700">
        <v>46207</v>
      </c>
      <c r="Z14" s="663"/>
      <c r="AA14" s="663"/>
      <c r="AB14" s="663"/>
      <c r="AC14" s="731"/>
      <c r="AD14" s="249" t="s">
        <v>301</v>
      </c>
      <c r="AE14" s="700">
        <v>46207</v>
      </c>
      <c r="AF14" s="663"/>
      <c r="AG14" s="663"/>
      <c r="AH14" s="663"/>
      <c r="AI14" s="664"/>
      <c r="AJ14" s="663">
        <v>46213</v>
      </c>
      <c r="AK14" s="663"/>
      <c r="AL14" s="663"/>
      <c r="AM14" s="663"/>
      <c r="AN14" s="663"/>
      <c r="AO14" s="664"/>
      <c r="AQ14" s="790"/>
      <c r="AR14" s="791"/>
      <c r="AS14" s="791"/>
      <c r="AT14" s="791"/>
      <c r="AU14" s="791"/>
      <c r="AV14" s="791"/>
      <c r="AW14" s="791"/>
      <c r="AX14" s="791"/>
      <c r="AY14" s="791"/>
      <c r="AZ14" s="791"/>
      <c r="BA14" s="791"/>
      <c r="BB14" s="791"/>
      <c r="BC14" s="791"/>
      <c r="BD14" s="791"/>
      <c r="BE14" s="791"/>
      <c r="BF14" s="791"/>
      <c r="BG14" s="791"/>
      <c r="BH14" s="791"/>
      <c r="BI14" s="791"/>
      <c r="BJ14" s="791"/>
      <c r="BK14" s="791"/>
      <c r="BL14" s="791"/>
      <c r="BM14" s="791"/>
      <c r="BN14" s="791"/>
      <c r="BO14" s="792"/>
      <c r="BP14" s="776"/>
      <c r="BQ14" s="777"/>
      <c r="BR14" s="777"/>
      <c r="BS14" s="777"/>
      <c r="BT14" s="777"/>
      <c r="BU14" s="777"/>
      <c r="BV14" s="777"/>
      <c r="BW14" s="777"/>
      <c r="BX14" s="777"/>
      <c r="BY14" s="777"/>
      <c r="BZ14" s="777"/>
      <c r="CA14" s="777"/>
      <c r="CB14" s="777"/>
      <c r="CC14" s="777"/>
      <c r="CD14" s="777"/>
      <c r="CE14" s="777"/>
      <c r="CF14" s="777"/>
      <c r="CG14" s="777"/>
      <c r="CH14" s="777"/>
      <c r="CI14" s="777"/>
      <c r="CJ14" s="777"/>
      <c r="CK14" s="777"/>
      <c r="CL14" s="777"/>
      <c r="CM14" s="778"/>
    </row>
    <row r="15" spans="1:143" ht="12.95" customHeight="1">
      <c r="C15" s="714" t="s">
        <v>577</v>
      </c>
      <c r="D15" s="715"/>
      <c r="E15" s="715"/>
      <c r="F15" s="715"/>
      <c r="G15" s="715"/>
      <c r="H15" s="715"/>
      <c r="I15" s="715"/>
      <c r="J15" s="715"/>
      <c r="K15" s="715"/>
      <c r="L15" s="715"/>
      <c r="M15" s="715"/>
      <c r="N15" s="716"/>
      <c r="O15" s="711" t="s">
        <v>652</v>
      </c>
      <c r="P15" s="712"/>
      <c r="Q15" s="712"/>
      <c r="R15" s="712"/>
      <c r="S15" s="713"/>
      <c r="T15" s="352">
        <v>46210</v>
      </c>
      <c r="U15" s="353"/>
      <c r="V15" s="353"/>
      <c r="W15" s="353"/>
      <c r="X15" s="732"/>
      <c r="Y15" s="723">
        <v>46212</v>
      </c>
      <c r="Z15" s="721"/>
      <c r="AA15" s="721"/>
      <c r="AB15" s="721"/>
      <c r="AC15" s="722"/>
      <c r="AD15" s="185" t="s">
        <v>301</v>
      </c>
      <c r="AE15" s="723">
        <v>46212</v>
      </c>
      <c r="AF15" s="721"/>
      <c r="AG15" s="721"/>
      <c r="AH15" s="721"/>
      <c r="AI15" s="724"/>
      <c r="AJ15" s="725">
        <v>46219</v>
      </c>
      <c r="AK15" s="725"/>
      <c r="AL15" s="725"/>
      <c r="AM15" s="725"/>
      <c r="AN15" s="725"/>
      <c r="AO15" s="726"/>
      <c r="AQ15" s="187"/>
    </row>
    <row r="16" spans="1:143" ht="12.95" customHeight="1">
      <c r="C16" s="676" t="s">
        <v>653</v>
      </c>
      <c r="D16" s="677"/>
      <c r="E16" s="677"/>
      <c r="F16" s="677"/>
      <c r="G16" s="677"/>
      <c r="H16" s="677"/>
      <c r="I16" s="677"/>
      <c r="J16" s="677"/>
      <c r="K16" s="677"/>
      <c r="L16" s="677"/>
      <c r="M16" s="677"/>
      <c r="N16" s="678"/>
      <c r="O16" s="735" t="s">
        <v>654</v>
      </c>
      <c r="P16" s="736"/>
      <c r="Q16" s="736"/>
      <c r="R16" s="736"/>
      <c r="S16" s="737"/>
      <c r="T16" s="707">
        <v>46212</v>
      </c>
      <c r="U16" s="688"/>
      <c r="V16" s="688"/>
      <c r="W16" s="688"/>
      <c r="X16" s="689"/>
      <c r="Y16" s="687">
        <v>46214</v>
      </c>
      <c r="Z16" s="688"/>
      <c r="AA16" s="688"/>
      <c r="AB16" s="688"/>
      <c r="AC16" s="689"/>
      <c r="AD16" s="186" t="s">
        <v>299</v>
      </c>
      <c r="AE16" s="687">
        <v>46214</v>
      </c>
      <c r="AF16" s="688"/>
      <c r="AG16" s="688"/>
      <c r="AH16" s="688"/>
      <c r="AI16" s="690"/>
      <c r="AJ16" s="646">
        <v>46220</v>
      </c>
      <c r="AK16" s="646"/>
      <c r="AL16" s="646"/>
      <c r="AM16" s="646"/>
      <c r="AN16" s="646"/>
      <c r="AO16" s="647"/>
      <c r="BP16" s="193"/>
    </row>
    <row r="17" spans="3:90" ht="12.95" customHeight="1">
      <c r="C17" s="679" t="s">
        <v>519</v>
      </c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680"/>
      <c r="O17" s="733" t="s">
        <v>655</v>
      </c>
      <c r="P17" s="684"/>
      <c r="Q17" s="684"/>
      <c r="R17" s="684"/>
      <c r="S17" s="685"/>
      <c r="T17" s="352">
        <v>46217</v>
      </c>
      <c r="U17" s="353"/>
      <c r="V17" s="353"/>
      <c r="W17" s="353"/>
      <c r="X17" s="732"/>
      <c r="Y17" s="734">
        <v>46219</v>
      </c>
      <c r="Z17" s="353"/>
      <c r="AA17" s="353"/>
      <c r="AB17" s="353"/>
      <c r="AC17" s="732"/>
      <c r="AD17" s="271" t="s">
        <v>299</v>
      </c>
      <c r="AE17" s="734">
        <v>46219</v>
      </c>
      <c r="AF17" s="353"/>
      <c r="AG17" s="353"/>
      <c r="AH17" s="353"/>
      <c r="AI17" s="392"/>
      <c r="AJ17" s="365">
        <v>46226</v>
      </c>
      <c r="AK17" s="365"/>
      <c r="AL17" s="365"/>
      <c r="AM17" s="365"/>
      <c r="AN17" s="365"/>
      <c r="AO17" s="607"/>
      <c r="BP17" s="193"/>
    </row>
    <row r="18" spans="3:90" ht="12.95" customHeight="1">
      <c r="C18" s="681" t="s">
        <v>503</v>
      </c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682"/>
      <c r="O18" s="751" t="s">
        <v>689</v>
      </c>
      <c r="P18" s="752"/>
      <c r="Q18" s="752"/>
      <c r="R18" s="752"/>
      <c r="S18" s="753"/>
      <c r="T18" s="707">
        <v>46219</v>
      </c>
      <c r="U18" s="688"/>
      <c r="V18" s="688"/>
      <c r="W18" s="688"/>
      <c r="X18" s="689"/>
      <c r="Y18" s="687">
        <v>46221</v>
      </c>
      <c r="Z18" s="688"/>
      <c r="AA18" s="688"/>
      <c r="AB18" s="688"/>
      <c r="AC18" s="689"/>
      <c r="AD18" s="186" t="s">
        <v>299</v>
      </c>
      <c r="AE18" s="687">
        <v>46221</v>
      </c>
      <c r="AF18" s="688"/>
      <c r="AG18" s="688"/>
      <c r="AH18" s="688"/>
      <c r="AI18" s="690"/>
      <c r="AJ18" s="646">
        <v>46227</v>
      </c>
      <c r="AK18" s="646"/>
      <c r="AL18" s="646"/>
      <c r="AM18" s="646"/>
      <c r="AN18" s="646"/>
      <c r="AO18" s="647"/>
      <c r="BP18" s="193"/>
    </row>
    <row r="19" spans="3:90" ht="12.95" customHeight="1">
      <c r="C19" s="673" t="s">
        <v>541</v>
      </c>
      <c r="D19" s="674"/>
      <c r="E19" s="674"/>
      <c r="F19" s="674"/>
      <c r="G19" s="674"/>
      <c r="H19" s="674"/>
      <c r="I19" s="674"/>
      <c r="J19" s="674"/>
      <c r="K19" s="674"/>
      <c r="L19" s="674"/>
      <c r="M19" s="674"/>
      <c r="N19" s="675"/>
      <c r="O19" s="711" t="s">
        <v>656</v>
      </c>
      <c r="P19" s="712"/>
      <c r="Q19" s="712"/>
      <c r="R19" s="712"/>
      <c r="S19" s="713"/>
      <c r="T19" s="720">
        <v>46224</v>
      </c>
      <c r="U19" s="721"/>
      <c r="V19" s="721"/>
      <c r="W19" s="721"/>
      <c r="X19" s="722"/>
      <c r="Y19" s="723">
        <v>46226</v>
      </c>
      <c r="Z19" s="721"/>
      <c r="AA19" s="721"/>
      <c r="AB19" s="721"/>
      <c r="AC19" s="722"/>
      <c r="AD19" s="185" t="s">
        <v>299</v>
      </c>
      <c r="AE19" s="723">
        <v>46226</v>
      </c>
      <c r="AF19" s="721"/>
      <c r="AG19" s="721"/>
      <c r="AH19" s="721"/>
      <c r="AI19" s="724"/>
      <c r="AJ19" s="725">
        <v>46233</v>
      </c>
      <c r="AK19" s="725"/>
      <c r="AL19" s="725"/>
      <c r="AM19" s="725"/>
      <c r="AN19" s="725"/>
      <c r="AO19" s="726"/>
      <c r="AP19" s="198"/>
      <c r="BP19" s="193"/>
    </row>
    <row r="20" spans="3:90" ht="12.95" customHeight="1" thickBot="1">
      <c r="C20" s="697" t="s">
        <v>630</v>
      </c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9"/>
      <c r="O20" s="691" t="s">
        <v>657</v>
      </c>
      <c r="P20" s="692"/>
      <c r="Q20" s="692"/>
      <c r="R20" s="692"/>
      <c r="S20" s="692"/>
      <c r="T20" s="745">
        <v>46226</v>
      </c>
      <c r="U20" s="709"/>
      <c r="V20" s="709"/>
      <c r="W20" s="709"/>
      <c r="X20" s="746"/>
      <c r="Y20" s="708">
        <v>46228</v>
      </c>
      <c r="Z20" s="709"/>
      <c r="AA20" s="709"/>
      <c r="AB20" s="709"/>
      <c r="AC20" s="746"/>
      <c r="AD20" s="255" t="s">
        <v>301</v>
      </c>
      <c r="AE20" s="708">
        <v>46228</v>
      </c>
      <c r="AF20" s="709"/>
      <c r="AG20" s="709"/>
      <c r="AH20" s="709"/>
      <c r="AI20" s="710"/>
      <c r="AJ20" s="709">
        <v>46234</v>
      </c>
      <c r="AK20" s="709"/>
      <c r="AL20" s="709"/>
      <c r="AM20" s="709"/>
      <c r="AN20" s="709"/>
      <c r="AO20" s="710"/>
      <c r="AP20" s="198"/>
      <c r="BP20" s="193"/>
    </row>
    <row r="21" spans="3:90" ht="12.95" customHeight="1">
      <c r="AL21" s="46" t="s">
        <v>526</v>
      </c>
      <c r="BP21" s="193"/>
    </row>
    <row r="22" spans="3:90" ht="12.95" customHeight="1">
      <c r="C22" s="2" t="s">
        <v>266</v>
      </c>
      <c r="R22" s="3" t="s">
        <v>29</v>
      </c>
      <c r="S22" s="3" t="s">
        <v>267</v>
      </c>
    </row>
    <row r="23" spans="3:90" ht="12.95" customHeight="1">
      <c r="C23" s="2" t="s">
        <v>83</v>
      </c>
      <c r="F23" s="9"/>
      <c r="R23" s="3" t="s">
        <v>29</v>
      </c>
      <c r="S23" s="3" t="s">
        <v>249</v>
      </c>
      <c r="AO23" s="46"/>
    </row>
    <row r="24" spans="3:90" ht="12.95" customHeight="1">
      <c r="C24" s="194" t="s">
        <v>427</v>
      </c>
      <c r="D24" s="195"/>
      <c r="E24" s="195"/>
      <c r="F24" s="195"/>
      <c r="G24" s="195"/>
      <c r="H24" s="195"/>
      <c r="I24" s="195"/>
      <c r="J24" s="195"/>
      <c r="K24" s="195"/>
      <c r="R24" s="3" t="s">
        <v>29</v>
      </c>
      <c r="S24" s="3" t="s">
        <v>268</v>
      </c>
      <c r="AK24" s="32"/>
      <c r="AL24" s="32"/>
      <c r="AM24" s="32"/>
    </row>
    <row r="25" spans="3:90" ht="12.95" customHeight="1">
      <c r="C25" s="194" t="s">
        <v>428</v>
      </c>
      <c r="D25" s="195"/>
      <c r="E25" s="195"/>
      <c r="F25" s="195"/>
      <c r="G25" s="195"/>
      <c r="H25" s="195"/>
      <c r="I25" s="195"/>
      <c r="J25" s="195"/>
      <c r="K25" s="195"/>
      <c r="R25" s="3" t="s">
        <v>29</v>
      </c>
      <c r="S25" s="3" t="s">
        <v>437</v>
      </c>
      <c r="AT25" s="195"/>
      <c r="AU25" s="195"/>
    </row>
    <row r="26" spans="3:90" ht="12.95" customHeight="1">
      <c r="C26" s="194" t="s">
        <v>429</v>
      </c>
      <c r="D26" s="195"/>
      <c r="E26" s="195"/>
      <c r="F26" s="195"/>
      <c r="G26" s="195"/>
      <c r="H26" s="195"/>
      <c r="I26" s="195"/>
      <c r="J26" s="195"/>
      <c r="K26" s="195"/>
      <c r="R26" s="3" t="s">
        <v>29</v>
      </c>
      <c r="S26" s="196" t="s">
        <v>430</v>
      </c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</row>
    <row r="27" spans="3:90" ht="12.95" customHeight="1">
      <c r="C27" s="194"/>
      <c r="D27" s="195"/>
      <c r="E27" s="195"/>
      <c r="F27" s="195"/>
      <c r="G27" s="195"/>
      <c r="H27" s="195"/>
      <c r="I27" s="195"/>
      <c r="J27" s="195"/>
      <c r="K27" s="195"/>
      <c r="S27" s="196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</row>
    <row r="28" spans="3:90" ht="12.95" customHeight="1">
      <c r="C28" s="194"/>
      <c r="D28" s="195"/>
      <c r="E28" s="195"/>
      <c r="F28" s="195"/>
      <c r="G28" s="195"/>
      <c r="H28" s="195"/>
      <c r="I28" s="195"/>
      <c r="J28" s="195"/>
      <c r="K28" s="195"/>
      <c r="S28" s="196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</row>
    <row r="29" spans="3:90" ht="12.95" customHeight="1" thickBot="1">
      <c r="C29" s="194"/>
      <c r="D29" s="195"/>
      <c r="E29" s="195"/>
      <c r="F29" s="195"/>
      <c r="G29" s="195"/>
      <c r="H29" s="195"/>
      <c r="I29" s="195"/>
      <c r="J29" s="195"/>
      <c r="K29" s="195"/>
      <c r="S29" s="196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</row>
    <row r="30" spans="3:90" ht="12.95" customHeight="1" thickTop="1">
      <c r="C30" s="194"/>
      <c r="D30" s="195"/>
      <c r="E30" s="195"/>
      <c r="F30" s="195"/>
      <c r="G30" s="195"/>
      <c r="H30" s="195"/>
      <c r="I30" s="195"/>
      <c r="J30" s="195"/>
      <c r="K30" s="195"/>
      <c r="S30" s="196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3:90" ht="12.95" customHeight="1">
      <c r="BL31" s="54"/>
      <c r="BM31" s="128" t="s">
        <v>224</v>
      </c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30"/>
      <c r="CL31" s="55"/>
    </row>
    <row r="32" spans="3:90" ht="12.95" customHeight="1">
      <c r="C32" s="750" t="s">
        <v>441</v>
      </c>
      <c r="D32" s="750"/>
      <c r="E32" s="750"/>
      <c r="F32" s="750"/>
      <c r="G32" s="750"/>
      <c r="H32" s="750"/>
      <c r="I32" s="750"/>
      <c r="J32" s="750"/>
      <c r="K32" s="750"/>
      <c r="L32" s="750"/>
      <c r="M32" s="750"/>
      <c r="N32" s="750"/>
      <c r="O32" s="750"/>
      <c r="P32" s="750"/>
      <c r="Q32" s="750"/>
      <c r="R32" s="750"/>
      <c r="S32" s="750"/>
      <c r="T32" s="750"/>
      <c r="U32" s="750"/>
      <c r="V32" s="750"/>
      <c r="W32" s="750"/>
      <c r="X32" s="750"/>
      <c r="Y32" s="750"/>
      <c r="Z32" s="750"/>
      <c r="AA32" s="750"/>
      <c r="AB32" s="750"/>
      <c r="AC32" s="750"/>
      <c r="AD32" s="750"/>
      <c r="AE32" s="750"/>
      <c r="AF32" s="750"/>
      <c r="AG32" s="750"/>
      <c r="AH32" s="750"/>
      <c r="AI32" s="750"/>
      <c r="AJ32" s="750"/>
      <c r="AK32" s="750"/>
      <c r="AL32" s="750"/>
      <c r="AM32" s="750"/>
      <c r="AN32" s="750"/>
      <c r="AO32" s="750"/>
      <c r="AP32" s="750"/>
      <c r="AQ32" s="750"/>
      <c r="AR32" s="750"/>
      <c r="AS32" s="750"/>
      <c r="AT32" s="750"/>
      <c r="AU32" s="750"/>
      <c r="AV32" s="750"/>
      <c r="AW32" s="750"/>
      <c r="AX32" s="750"/>
      <c r="AY32" s="750"/>
      <c r="AZ32" s="750"/>
      <c r="BA32" s="750"/>
      <c r="BB32" s="750"/>
      <c r="BC32" s="750"/>
      <c r="BD32" s="750"/>
      <c r="BE32" s="750"/>
      <c r="BF32" s="750"/>
      <c r="BG32" s="750"/>
      <c r="BH32" s="750"/>
      <c r="BI32" s="750"/>
      <c r="BJ32" s="750"/>
      <c r="BL32" s="54"/>
      <c r="BM32" s="131" t="s">
        <v>225</v>
      </c>
      <c r="BN32" s="129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55"/>
    </row>
    <row r="33" spans="3:92" ht="12.95" customHeight="1" thickBot="1">
      <c r="C33" s="750"/>
      <c r="D33" s="750"/>
      <c r="E33" s="750"/>
      <c r="F33" s="750"/>
      <c r="G33" s="750"/>
      <c r="H33" s="750"/>
      <c r="I33" s="750"/>
      <c r="J33" s="750"/>
      <c r="K33" s="750"/>
      <c r="L33" s="750"/>
      <c r="M33" s="750"/>
      <c r="N33" s="750"/>
      <c r="O33" s="750"/>
      <c r="P33" s="750"/>
      <c r="Q33" s="750"/>
      <c r="R33" s="750"/>
      <c r="S33" s="750"/>
      <c r="T33" s="750"/>
      <c r="U33" s="750"/>
      <c r="V33" s="750"/>
      <c r="W33" s="750"/>
      <c r="X33" s="750"/>
      <c r="Y33" s="750"/>
      <c r="Z33" s="750"/>
      <c r="AA33" s="750"/>
      <c r="AB33" s="750"/>
      <c r="AC33" s="750"/>
      <c r="AD33" s="750"/>
      <c r="AE33" s="750"/>
      <c r="AF33" s="750"/>
      <c r="AG33" s="750"/>
      <c r="AH33" s="750"/>
      <c r="AI33" s="750"/>
      <c r="AJ33" s="750"/>
      <c r="AK33" s="750"/>
      <c r="AL33" s="750"/>
      <c r="AM33" s="750"/>
      <c r="AN33" s="750"/>
      <c r="AO33" s="750"/>
      <c r="AP33" s="750"/>
      <c r="AQ33" s="750"/>
      <c r="AR33" s="750"/>
      <c r="AS33" s="750"/>
      <c r="AT33" s="750"/>
      <c r="AU33" s="750"/>
      <c r="AV33" s="750"/>
      <c r="AW33" s="750"/>
      <c r="AX33" s="750"/>
      <c r="AY33" s="750"/>
      <c r="AZ33" s="750"/>
      <c r="BA33" s="750"/>
      <c r="BB33" s="750"/>
      <c r="BC33" s="750"/>
      <c r="BD33" s="750"/>
      <c r="BE33" s="750"/>
      <c r="BF33" s="750"/>
      <c r="BG33" s="750"/>
      <c r="BH33" s="750"/>
      <c r="BI33" s="750"/>
      <c r="BJ33" s="750"/>
      <c r="BL33" s="54"/>
      <c r="BM33" s="129"/>
      <c r="BN33" s="132" t="s">
        <v>338</v>
      </c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55"/>
    </row>
    <row r="34" spans="3:92" ht="12.95" customHeight="1">
      <c r="C34" s="693" t="s">
        <v>31</v>
      </c>
      <c r="D34" s="694"/>
      <c r="E34" s="694"/>
      <c r="F34" s="694"/>
      <c r="G34" s="694"/>
      <c r="H34" s="694"/>
      <c r="I34" s="694"/>
      <c r="J34" s="694"/>
      <c r="K34" s="694"/>
      <c r="L34" s="694"/>
      <c r="M34" s="694"/>
      <c r="N34" s="694"/>
      <c r="O34" s="694"/>
      <c r="P34" s="695"/>
      <c r="Q34" s="747" t="s">
        <v>32</v>
      </c>
      <c r="R34" s="694"/>
      <c r="S34" s="694"/>
      <c r="T34" s="694"/>
      <c r="U34" s="748"/>
      <c r="V34" s="749" t="s">
        <v>84</v>
      </c>
      <c r="W34" s="740"/>
      <c r="X34" s="740"/>
      <c r="Y34" s="740"/>
      <c r="Z34" s="741"/>
      <c r="AA34" s="739" t="s">
        <v>438</v>
      </c>
      <c r="AB34" s="740"/>
      <c r="AC34" s="740"/>
      <c r="AD34" s="740"/>
      <c r="AE34" s="741"/>
      <c r="AF34" s="739" t="s">
        <v>439</v>
      </c>
      <c r="AG34" s="740"/>
      <c r="AH34" s="740"/>
      <c r="AI34" s="740"/>
      <c r="AJ34" s="741"/>
      <c r="AK34" s="742" t="s">
        <v>440</v>
      </c>
      <c r="AL34" s="743"/>
      <c r="AM34" s="743"/>
      <c r="AN34" s="743"/>
      <c r="AO34" s="743"/>
      <c r="AP34" s="743"/>
      <c r="AQ34" s="743"/>
      <c r="AR34" s="743"/>
      <c r="AS34" s="744"/>
      <c r="AT34" s="800" t="s">
        <v>72</v>
      </c>
      <c r="AU34" s="800"/>
      <c r="AV34" s="800"/>
      <c r="AW34" s="800"/>
      <c r="AX34" s="800"/>
      <c r="AY34" s="800"/>
      <c r="AZ34" s="800"/>
      <c r="BA34" s="800"/>
      <c r="BB34" s="800"/>
      <c r="BC34" s="800"/>
      <c r="BD34" s="801"/>
      <c r="BE34" s="799" t="s">
        <v>82</v>
      </c>
      <c r="BF34" s="764"/>
      <c r="BG34" s="764"/>
      <c r="BH34" s="764"/>
      <c r="BI34" s="764"/>
      <c r="BJ34" s="765"/>
      <c r="BL34" s="54"/>
      <c r="BM34" s="131" t="s">
        <v>275</v>
      </c>
      <c r="BN34" s="129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55"/>
    </row>
    <row r="35" spans="3:92" ht="12.95" customHeight="1" thickBot="1">
      <c r="C35" s="696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8"/>
      <c r="Q35" s="431"/>
      <c r="R35" s="427"/>
      <c r="S35" s="427"/>
      <c r="T35" s="427"/>
      <c r="U35" s="432"/>
      <c r="V35" s="512"/>
      <c r="W35" s="464"/>
      <c r="X35" s="464"/>
      <c r="Y35" s="464"/>
      <c r="Z35" s="465"/>
      <c r="AA35" s="463"/>
      <c r="AB35" s="464"/>
      <c r="AC35" s="464"/>
      <c r="AD35" s="464"/>
      <c r="AE35" s="465"/>
      <c r="AF35" s="463"/>
      <c r="AG35" s="464"/>
      <c r="AH35" s="464"/>
      <c r="AI35" s="464"/>
      <c r="AJ35" s="465"/>
      <c r="AK35" s="519"/>
      <c r="AL35" s="520"/>
      <c r="AM35" s="520"/>
      <c r="AN35" s="520"/>
      <c r="AO35" s="520"/>
      <c r="AP35" s="520"/>
      <c r="AQ35" s="520"/>
      <c r="AR35" s="520"/>
      <c r="AS35" s="521"/>
      <c r="AT35" s="455" t="s">
        <v>33</v>
      </c>
      <c r="AU35" s="455"/>
      <c r="AV35" s="455"/>
      <c r="AW35" s="455"/>
      <c r="AX35" s="455"/>
      <c r="AY35" s="62" t="s">
        <v>28</v>
      </c>
      <c r="AZ35" s="455" t="s">
        <v>34</v>
      </c>
      <c r="BA35" s="455"/>
      <c r="BB35" s="455"/>
      <c r="BC35" s="455"/>
      <c r="BD35" s="455"/>
      <c r="BE35" s="438"/>
      <c r="BF35" s="439"/>
      <c r="BG35" s="439"/>
      <c r="BH35" s="439"/>
      <c r="BI35" s="439"/>
      <c r="BJ35" s="643"/>
      <c r="BL35" s="54"/>
      <c r="BM35" s="131" t="s">
        <v>276</v>
      </c>
      <c r="BN35" s="129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3:92" ht="12.75" customHeight="1" thickTop="1">
      <c r="C36" s="654" t="s">
        <v>550</v>
      </c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18"/>
      <c r="P36" s="183" t="s">
        <v>445</v>
      </c>
      <c r="Q36" s="727" t="s">
        <v>540</v>
      </c>
      <c r="R36" s="728"/>
      <c r="S36" s="728"/>
      <c r="T36" s="728"/>
      <c r="U36" s="729"/>
      <c r="V36" s="513">
        <v>46184</v>
      </c>
      <c r="W36" s="514"/>
      <c r="X36" s="514"/>
      <c r="Y36" s="514"/>
      <c r="Z36" s="515"/>
      <c r="AA36" s="359">
        <v>46188</v>
      </c>
      <c r="AB36" s="360"/>
      <c r="AC36" s="360"/>
      <c r="AD36" s="360"/>
      <c r="AE36" s="383"/>
      <c r="AF36" s="526">
        <v>46191</v>
      </c>
      <c r="AG36" s="514"/>
      <c r="AH36" s="514"/>
      <c r="AI36" s="514"/>
      <c r="AJ36" s="515"/>
      <c r="AK36" s="508">
        <v>46192</v>
      </c>
      <c r="AL36" s="509"/>
      <c r="AM36" s="509"/>
      <c r="AN36" s="509"/>
      <c r="AO36" s="509"/>
      <c r="AP36" s="509"/>
      <c r="AQ36" s="509"/>
      <c r="AR36" s="509"/>
      <c r="AS36" s="510"/>
      <c r="AT36" s="523">
        <v>46194</v>
      </c>
      <c r="AU36" s="524"/>
      <c r="AV36" s="524"/>
      <c r="AW36" s="524"/>
      <c r="AX36" s="524"/>
      <c r="AY36" s="184" t="s">
        <v>301</v>
      </c>
      <c r="AZ36" s="524">
        <v>46194</v>
      </c>
      <c r="BA36" s="524"/>
      <c r="BB36" s="524"/>
      <c r="BC36" s="524"/>
      <c r="BD36" s="798"/>
      <c r="BE36" s="523">
        <v>46201</v>
      </c>
      <c r="BF36" s="524"/>
      <c r="BG36" s="524"/>
      <c r="BH36" s="524"/>
      <c r="BI36" s="524"/>
      <c r="BJ36" s="798"/>
      <c r="BL36" s="54"/>
      <c r="BM36" s="131" t="s">
        <v>226</v>
      </c>
      <c r="BN36" s="129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3:92" ht="12.95" customHeight="1">
      <c r="C37" s="654" t="s">
        <v>630</v>
      </c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161"/>
      <c r="P37" s="210" t="s">
        <v>445</v>
      </c>
      <c r="Q37" s="683" t="s">
        <v>631</v>
      </c>
      <c r="R37" s="684"/>
      <c r="S37" s="684"/>
      <c r="T37" s="684"/>
      <c r="U37" s="685"/>
      <c r="V37" s="686">
        <v>46191</v>
      </c>
      <c r="W37" s="671"/>
      <c r="X37" s="671"/>
      <c r="Y37" s="671"/>
      <c r="Z37" s="672"/>
      <c r="AA37" s="670">
        <v>46195</v>
      </c>
      <c r="AB37" s="671"/>
      <c r="AC37" s="671"/>
      <c r="AD37" s="671"/>
      <c r="AE37" s="672"/>
      <c r="AF37" s="670">
        <v>46198</v>
      </c>
      <c r="AG37" s="671"/>
      <c r="AH37" s="671"/>
      <c r="AI37" s="671"/>
      <c r="AJ37" s="672"/>
      <c r="AK37" s="754">
        <v>46199</v>
      </c>
      <c r="AL37" s="755"/>
      <c r="AM37" s="755"/>
      <c r="AN37" s="755"/>
      <c r="AO37" s="755"/>
      <c r="AP37" s="755"/>
      <c r="AQ37" s="755"/>
      <c r="AR37" s="755"/>
      <c r="AS37" s="756"/>
      <c r="AT37" s="720">
        <v>46200</v>
      </c>
      <c r="AU37" s="721"/>
      <c r="AV37" s="721"/>
      <c r="AW37" s="721"/>
      <c r="AX37" s="721"/>
      <c r="AY37" s="262" t="s">
        <v>301</v>
      </c>
      <c r="AZ37" s="721">
        <v>46200</v>
      </c>
      <c r="BA37" s="721"/>
      <c r="BB37" s="721"/>
      <c r="BC37" s="721"/>
      <c r="BD37" s="724"/>
      <c r="BE37" s="720">
        <v>46206</v>
      </c>
      <c r="BF37" s="721"/>
      <c r="BG37" s="721"/>
      <c r="BH37" s="721"/>
      <c r="BI37" s="721"/>
      <c r="BJ37" s="724"/>
      <c r="BL37" s="54"/>
      <c r="BM37" s="131" t="s">
        <v>227</v>
      </c>
      <c r="BN37" s="133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3:92" ht="12.95" customHeight="1">
      <c r="C38" s="738" t="s">
        <v>650</v>
      </c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7"/>
      <c r="P38" s="210" t="s">
        <v>445</v>
      </c>
      <c r="Q38" s="683" t="s">
        <v>651</v>
      </c>
      <c r="R38" s="684"/>
      <c r="S38" s="684"/>
      <c r="T38" s="684"/>
      <c r="U38" s="685"/>
      <c r="V38" s="382">
        <v>46198</v>
      </c>
      <c r="W38" s="360"/>
      <c r="X38" s="360"/>
      <c r="Y38" s="360"/>
      <c r="Z38" s="383"/>
      <c r="AA38" s="359">
        <v>46202</v>
      </c>
      <c r="AB38" s="360"/>
      <c r="AC38" s="360"/>
      <c r="AD38" s="360"/>
      <c r="AE38" s="383"/>
      <c r="AF38" s="359">
        <v>46205</v>
      </c>
      <c r="AG38" s="360"/>
      <c r="AH38" s="360"/>
      <c r="AI38" s="360"/>
      <c r="AJ38" s="383"/>
      <c r="AK38" s="508">
        <v>46206</v>
      </c>
      <c r="AL38" s="509"/>
      <c r="AM38" s="509"/>
      <c r="AN38" s="509"/>
      <c r="AO38" s="509"/>
      <c r="AP38" s="509"/>
      <c r="AQ38" s="509"/>
      <c r="AR38" s="509"/>
      <c r="AS38" s="510"/>
      <c r="AT38" s="352">
        <v>46207</v>
      </c>
      <c r="AU38" s="353"/>
      <c r="AV38" s="353"/>
      <c r="AW38" s="353"/>
      <c r="AX38" s="353"/>
      <c r="AY38" s="184" t="s">
        <v>299</v>
      </c>
      <c r="AZ38" s="353">
        <v>46207</v>
      </c>
      <c r="BA38" s="353"/>
      <c r="BB38" s="353"/>
      <c r="BC38" s="353"/>
      <c r="BD38" s="392"/>
      <c r="BE38" s="352">
        <v>46213</v>
      </c>
      <c r="BF38" s="353"/>
      <c r="BG38" s="353"/>
      <c r="BH38" s="353"/>
      <c r="BI38" s="353"/>
      <c r="BJ38" s="392"/>
      <c r="BL38" s="54"/>
      <c r="BM38" s="131" t="s">
        <v>228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</row>
    <row r="39" spans="3:92" ht="12.95" customHeight="1">
      <c r="C39" s="654" t="s">
        <v>653</v>
      </c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18"/>
      <c r="P39" s="183" t="s">
        <v>445</v>
      </c>
      <c r="Q39" s="683" t="s">
        <v>654</v>
      </c>
      <c r="R39" s="684"/>
      <c r="S39" s="684"/>
      <c r="T39" s="684"/>
      <c r="U39" s="685"/>
      <c r="V39" s="382">
        <v>46205</v>
      </c>
      <c r="W39" s="360"/>
      <c r="X39" s="360"/>
      <c r="Y39" s="360"/>
      <c r="Z39" s="383"/>
      <c r="AA39" s="359">
        <v>46209</v>
      </c>
      <c r="AB39" s="360"/>
      <c r="AC39" s="360"/>
      <c r="AD39" s="360"/>
      <c r="AE39" s="383"/>
      <c r="AF39" s="359">
        <v>46212</v>
      </c>
      <c r="AG39" s="360"/>
      <c r="AH39" s="360"/>
      <c r="AI39" s="360"/>
      <c r="AJ39" s="383"/>
      <c r="AK39" s="508">
        <v>46213</v>
      </c>
      <c r="AL39" s="509"/>
      <c r="AM39" s="509"/>
      <c r="AN39" s="509"/>
      <c r="AO39" s="509"/>
      <c r="AP39" s="509"/>
      <c r="AQ39" s="509"/>
      <c r="AR39" s="509"/>
      <c r="AS39" s="510"/>
      <c r="AT39" s="352">
        <v>46214</v>
      </c>
      <c r="AU39" s="353"/>
      <c r="AV39" s="353"/>
      <c r="AW39" s="353"/>
      <c r="AX39" s="353"/>
      <c r="AY39" s="184" t="s">
        <v>301</v>
      </c>
      <c r="AZ39" s="353">
        <v>46214</v>
      </c>
      <c r="BA39" s="353"/>
      <c r="BB39" s="353"/>
      <c r="BC39" s="353"/>
      <c r="BD39" s="392"/>
      <c r="BE39" s="352">
        <v>46220</v>
      </c>
      <c r="BF39" s="353"/>
      <c r="BG39" s="353"/>
      <c r="BH39" s="353"/>
      <c r="BI39" s="353"/>
      <c r="BJ39" s="392"/>
      <c r="BL39" s="54"/>
      <c r="BM39" s="129"/>
      <c r="BN39" s="131" t="s">
        <v>236</v>
      </c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3:92" ht="12.95" customHeight="1">
      <c r="C40" s="665" t="s">
        <v>503</v>
      </c>
      <c r="D40" s="666"/>
      <c r="E40" s="666"/>
      <c r="F40" s="666"/>
      <c r="G40" s="666"/>
      <c r="H40" s="666"/>
      <c r="I40" s="666"/>
      <c r="J40" s="666"/>
      <c r="K40" s="666"/>
      <c r="L40" s="666"/>
      <c r="M40" s="666"/>
      <c r="N40" s="666"/>
      <c r="O40" s="322"/>
      <c r="P40" s="323" t="s">
        <v>445</v>
      </c>
      <c r="Q40" s="667" t="s">
        <v>689</v>
      </c>
      <c r="R40" s="668"/>
      <c r="S40" s="668"/>
      <c r="T40" s="668"/>
      <c r="U40" s="669"/>
      <c r="V40" s="382">
        <v>46212</v>
      </c>
      <c r="W40" s="360"/>
      <c r="X40" s="360"/>
      <c r="Y40" s="360"/>
      <c r="Z40" s="383"/>
      <c r="AA40" s="670">
        <v>46216</v>
      </c>
      <c r="AB40" s="671"/>
      <c r="AC40" s="671"/>
      <c r="AD40" s="671"/>
      <c r="AE40" s="672"/>
      <c r="AF40" s="359">
        <v>46219</v>
      </c>
      <c r="AG40" s="360"/>
      <c r="AH40" s="360"/>
      <c r="AI40" s="360"/>
      <c r="AJ40" s="383"/>
      <c r="AK40" s="508">
        <v>46219</v>
      </c>
      <c r="AL40" s="509"/>
      <c r="AM40" s="509"/>
      <c r="AN40" s="509"/>
      <c r="AO40" s="509"/>
      <c r="AP40" s="509"/>
      <c r="AQ40" s="509"/>
      <c r="AR40" s="509"/>
      <c r="AS40" s="510"/>
      <c r="AT40" s="352">
        <v>46221</v>
      </c>
      <c r="AU40" s="353"/>
      <c r="AV40" s="353"/>
      <c r="AW40" s="353"/>
      <c r="AX40" s="353"/>
      <c r="AY40" s="184" t="s">
        <v>299</v>
      </c>
      <c r="AZ40" s="353">
        <v>46221</v>
      </c>
      <c r="BA40" s="353"/>
      <c r="BB40" s="353"/>
      <c r="BC40" s="353"/>
      <c r="BD40" s="392"/>
      <c r="BE40" s="352">
        <v>46227</v>
      </c>
      <c r="BF40" s="353"/>
      <c r="BG40" s="353"/>
      <c r="BH40" s="353"/>
      <c r="BI40" s="353"/>
      <c r="BJ40" s="392"/>
      <c r="BL40" s="54"/>
      <c r="BM40" s="130"/>
      <c r="BN40" s="131" t="s">
        <v>237</v>
      </c>
      <c r="BO40" s="130"/>
      <c r="BP40" s="130"/>
      <c r="BQ40" s="130"/>
      <c r="BR40" s="129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3:92" ht="12.95" customHeight="1" thickBot="1">
      <c r="C41" s="655" t="s">
        <v>630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199"/>
      <c r="P41" s="241" t="s">
        <v>445</v>
      </c>
      <c r="Q41" s="656" t="s">
        <v>657</v>
      </c>
      <c r="R41" s="657"/>
      <c r="S41" s="657"/>
      <c r="T41" s="657"/>
      <c r="U41" s="658"/>
      <c r="V41" s="659">
        <v>46219</v>
      </c>
      <c r="W41" s="660"/>
      <c r="X41" s="660"/>
      <c r="Y41" s="660"/>
      <c r="Z41" s="661"/>
      <c r="AA41" s="555">
        <v>46220</v>
      </c>
      <c r="AB41" s="553"/>
      <c r="AC41" s="553"/>
      <c r="AD41" s="553"/>
      <c r="AE41" s="554"/>
      <c r="AF41" s="662">
        <v>46226</v>
      </c>
      <c r="AG41" s="660"/>
      <c r="AH41" s="660"/>
      <c r="AI41" s="660"/>
      <c r="AJ41" s="661"/>
      <c r="AK41" s="557">
        <v>46227</v>
      </c>
      <c r="AL41" s="558"/>
      <c r="AM41" s="558"/>
      <c r="AN41" s="558"/>
      <c r="AO41" s="558"/>
      <c r="AP41" s="558"/>
      <c r="AQ41" s="558"/>
      <c r="AR41" s="558"/>
      <c r="AS41" s="559"/>
      <c r="AT41" s="387">
        <v>46228</v>
      </c>
      <c r="AU41" s="388"/>
      <c r="AV41" s="388"/>
      <c r="AW41" s="388"/>
      <c r="AX41" s="388"/>
      <c r="AY41" s="242" t="s">
        <v>301</v>
      </c>
      <c r="AZ41" s="388">
        <v>46228</v>
      </c>
      <c r="BA41" s="388"/>
      <c r="BB41" s="388"/>
      <c r="BC41" s="388"/>
      <c r="BD41" s="389"/>
      <c r="BE41" s="387">
        <v>46234</v>
      </c>
      <c r="BF41" s="388"/>
      <c r="BG41" s="388"/>
      <c r="BH41" s="388"/>
      <c r="BI41" s="388"/>
      <c r="BJ41" s="389"/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3:92" ht="12.95" customHeight="1" thickTop="1">
      <c r="BJ42" s="46" t="s">
        <v>527</v>
      </c>
    </row>
    <row r="43" spans="3:92" ht="12.95" customHeight="1">
      <c r="BJ43" s="46"/>
    </row>
    <row r="46" spans="3:92" s="195" customFormat="1" ht="12.95" customHeight="1">
      <c r="C46" s="195" t="s">
        <v>443</v>
      </c>
      <c r="CN46" s="197" t="s">
        <v>444</v>
      </c>
    </row>
  </sheetData>
  <mergeCells count="151"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F38:AJ38"/>
    <mergeCell ref="AK38:AS38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C38:N38"/>
    <mergeCell ref="AE16:AI16"/>
    <mergeCell ref="Y18:AC18"/>
    <mergeCell ref="AE18:AI18"/>
    <mergeCell ref="T18:X18"/>
    <mergeCell ref="AK36:AS36"/>
    <mergeCell ref="AF34:AJ35"/>
    <mergeCell ref="AK34:AS35"/>
    <mergeCell ref="T20:X20"/>
    <mergeCell ref="Y20:AC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Q38:U38"/>
    <mergeCell ref="V38:Z38"/>
    <mergeCell ref="AA38:AE38"/>
    <mergeCell ref="AF37:AJ37"/>
    <mergeCell ref="AK37:AS37"/>
    <mergeCell ref="AA36:AE36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AF36:AJ36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0:S20"/>
    <mergeCell ref="C34:P35"/>
    <mergeCell ref="C20:N20"/>
    <mergeCell ref="C16:N16"/>
    <mergeCell ref="C17:N17"/>
    <mergeCell ref="C18:N18"/>
    <mergeCell ref="AE14:AI14"/>
    <mergeCell ref="O12:S12"/>
    <mergeCell ref="O13:S13"/>
    <mergeCell ref="O10:S10"/>
    <mergeCell ref="T10:X10"/>
    <mergeCell ref="AE20:AI20"/>
    <mergeCell ref="O15:S15"/>
    <mergeCell ref="C15:N15"/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  <mergeCell ref="AK40:AS40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tabSelected="1"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417" t="s">
        <v>307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8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420">
        <v>46188</v>
      </c>
      <c r="CI4" s="420"/>
      <c r="CJ4" s="420"/>
      <c r="CK4" s="420"/>
      <c r="CL4" s="420"/>
      <c r="CM4" s="420"/>
      <c r="CN4" s="420"/>
      <c r="CO4" s="33"/>
    </row>
    <row r="5" spans="1:143" s="2" customFormat="1" ht="12.95" customHeight="1">
      <c r="A5" s="191"/>
      <c r="C5" s="441" t="s">
        <v>41</v>
      </c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N5" s="441"/>
      <c r="AO5" s="441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693" t="s">
        <v>31</v>
      </c>
      <c r="D7" s="694"/>
      <c r="E7" s="694"/>
      <c r="F7" s="694"/>
      <c r="G7" s="694"/>
      <c r="H7" s="694"/>
      <c r="I7" s="694"/>
      <c r="J7" s="694"/>
      <c r="K7" s="694"/>
      <c r="L7" s="694"/>
      <c r="M7" s="694"/>
      <c r="N7" s="694"/>
      <c r="O7" s="747" t="s">
        <v>32</v>
      </c>
      <c r="P7" s="694"/>
      <c r="Q7" s="694"/>
      <c r="R7" s="694"/>
      <c r="S7" s="748"/>
      <c r="T7" s="760" t="s">
        <v>30</v>
      </c>
      <c r="U7" s="761"/>
      <c r="V7" s="761"/>
      <c r="W7" s="761"/>
      <c r="X7" s="761"/>
      <c r="Y7" s="761"/>
      <c r="Z7" s="761"/>
      <c r="AA7" s="761"/>
      <c r="AB7" s="761"/>
      <c r="AC7" s="761"/>
      <c r="AD7" s="761"/>
      <c r="AE7" s="761"/>
      <c r="AF7" s="761"/>
      <c r="AG7" s="761"/>
      <c r="AH7" s="761"/>
      <c r="AI7" s="763"/>
      <c r="AJ7" s="853" t="s">
        <v>42</v>
      </c>
      <c r="AK7" s="854"/>
      <c r="AL7" s="854"/>
      <c r="AM7" s="854"/>
      <c r="AN7" s="854"/>
      <c r="AO7" s="855"/>
      <c r="AV7" s="633" t="s">
        <v>355</v>
      </c>
      <c r="AW7" s="634"/>
      <c r="AX7" s="634"/>
      <c r="AY7" s="634"/>
      <c r="AZ7" s="634"/>
      <c r="BA7" s="634"/>
      <c r="BB7" s="634"/>
      <c r="BC7" s="634"/>
      <c r="BD7" s="634"/>
      <c r="BE7" s="634"/>
      <c r="BF7" s="634"/>
      <c r="BG7" s="634"/>
      <c r="BH7" s="634"/>
      <c r="BI7" s="634"/>
      <c r="BJ7" s="634"/>
      <c r="BK7" s="634"/>
      <c r="BL7" s="634"/>
      <c r="BM7" s="634"/>
      <c r="BN7" s="634"/>
      <c r="BO7" s="634"/>
      <c r="BP7" s="634"/>
      <c r="BQ7" s="634"/>
      <c r="BR7" s="634"/>
      <c r="BS7" s="634"/>
      <c r="BT7" s="634"/>
      <c r="BU7" s="635"/>
    </row>
    <row r="8" spans="1:143" ht="12.95" customHeight="1" thickBot="1">
      <c r="C8" s="69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31"/>
      <c r="P8" s="427"/>
      <c r="Q8" s="427"/>
      <c r="R8" s="427"/>
      <c r="S8" s="432"/>
      <c r="T8" s="452" t="s">
        <v>35</v>
      </c>
      <c r="U8" s="453"/>
      <c r="V8" s="453"/>
      <c r="W8" s="453"/>
      <c r="X8" s="454"/>
      <c r="Y8" s="455" t="s">
        <v>33</v>
      </c>
      <c r="Z8" s="455"/>
      <c r="AA8" s="455"/>
      <c r="AB8" s="455"/>
      <c r="AC8" s="455"/>
      <c r="AD8" s="62" t="s">
        <v>28</v>
      </c>
      <c r="AE8" s="455" t="s">
        <v>34</v>
      </c>
      <c r="AF8" s="455"/>
      <c r="AG8" s="455"/>
      <c r="AH8" s="455"/>
      <c r="AI8" s="455"/>
      <c r="AJ8" s="856"/>
      <c r="AK8" s="857"/>
      <c r="AL8" s="857"/>
      <c r="AM8" s="857"/>
      <c r="AN8" s="857"/>
      <c r="AO8" s="858"/>
      <c r="AV8" s="636"/>
      <c r="AW8" s="637"/>
      <c r="AX8" s="637"/>
      <c r="AY8" s="637"/>
      <c r="AZ8" s="637"/>
      <c r="BA8" s="637"/>
      <c r="BB8" s="637"/>
      <c r="BC8" s="637"/>
      <c r="BD8" s="637"/>
      <c r="BE8" s="637"/>
      <c r="BF8" s="637"/>
      <c r="BG8" s="637"/>
      <c r="BH8" s="637"/>
      <c r="BI8" s="637"/>
      <c r="BJ8" s="637"/>
      <c r="BK8" s="637"/>
      <c r="BL8" s="637"/>
      <c r="BM8" s="637"/>
      <c r="BN8" s="637"/>
      <c r="BO8" s="637"/>
      <c r="BP8" s="637"/>
      <c r="BQ8" s="637"/>
      <c r="BR8" s="637"/>
      <c r="BS8" s="637"/>
      <c r="BT8" s="637"/>
      <c r="BU8" s="638"/>
    </row>
    <row r="9" spans="1:143" ht="12.95" customHeight="1" thickTop="1">
      <c r="C9" s="864" t="s">
        <v>550</v>
      </c>
      <c r="D9" s="865"/>
      <c r="E9" s="865"/>
      <c r="F9" s="865"/>
      <c r="G9" s="865"/>
      <c r="H9" s="865"/>
      <c r="I9" s="865"/>
      <c r="J9" s="865"/>
      <c r="K9" s="865"/>
      <c r="L9" s="865"/>
      <c r="M9" s="865"/>
      <c r="N9" s="866"/>
      <c r="O9" s="843" t="s">
        <v>540</v>
      </c>
      <c r="P9" s="844"/>
      <c r="Q9" s="844"/>
      <c r="R9" s="844"/>
      <c r="S9" s="845"/>
      <c r="T9" s="863">
        <v>46189</v>
      </c>
      <c r="U9" s="850"/>
      <c r="V9" s="850"/>
      <c r="W9" s="850"/>
      <c r="X9" s="851"/>
      <c r="Y9" s="670">
        <v>46191</v>
      </c>
      <c r="Z9" s="671"/>
      <c r="AA9" s="671"/>
      <c r="AB9" s="671"/>
      <c r="AC9" s="671"/>
      <c r="AD9" s="306" t="s">
        <v>299</v>
      </c>
      <c r="AE9" s="671">
        <v>46191</v>
      </c>
      <c r="AF9" s="671"/>
      <c r="AG9" s="671"/>
      <c r="AH9" s="671"/>
      <c r="AI9" s="848"/>
      <c r="AJ9" s="720">
        <v>46203</v>
      </c>
      <c r="AK9" s="721"/>
      <c r="AL9" s="721"/>
      <c r="AM9" s="721"/>
      <c r="AN9" s="721"/>
      <c r="AO9" s="724"/>
      <c r="AV9" s="636"/>
      <c r="AW9" s="637"/>
      <c r="AX9" s="637"/>
      <c r="AY9" s="637"/>
      <c r="AZ9" s="637"/>
      <c r="BA9" s="637"/>
      <c r="BB9" s="637"/>
      <c r="BC9" s="637"/>
      <c r="BD9" s="637"/>
      <c r="BE9" s="637"/>
      <c r="BF9" s="637"/>
      <c r="BG9" s="637"/>
      <c r="BH9" s="637"/>
      <c r="BI9" s="637"/>
      <c r="BJ9" s="637"/>
      <c r="BK9" s="637"/>
      <c r="BL9" s="637"/>
      <c r="BM9" s="637"/>
      <c r="BN9" s="637"/>
      <c r="BO9" s="637"/>
      <c r="BP9" s="637"/>
      <c r="BQ9" s="637"/>
      <c r="BR9" s="637"/>
      <c r="BS9" s="637"/>
      <c r="BT9" s="637"/>
      <c r="BU9" s="638"/>
    </row>
    <row r="10" spans="1:143" ht="12.95" customHeight="1">
      <c r="C10" s="828" t="s">
        <v>546</v>
      </c>
      <c r="D10" s="829"/>
      <c r="E10" s="829"/>
      <c r="F10" s="829"/>
      <c r="G10" s="829"/>
      <c r="H10" s="829"/>
      <c r="I10" s="829"/>
      <c r="J10" s="829"/>
      <c r="K10" s="829"/>
      <c r="L10" s="829"/>
      <c r="M10" s="829"/>
      <c r="N10" s="830"/>
      <c r="O10" s="831" t="s">
        <v>596</v>
      </c>
      <c r="P10" s="832"/>
      <c r="Q10" s="832"/>
      <c r="R10" s="832"/>
      <c r="S10" s="833"/>
      <c r="T10" s="834">
        <v>46195</v>
      </c>
      <c r="U10" s="835"/>
      <c r="V10" s="835"/>
      <c r="W10" s="835"/>
      <c r="X10" s="836"/>
      <c r="Y10" s="837">
        <v>46197</v>
      </c>
      <c r="Z10" s="838"/>
      <c r="AA10" s="838"/>
      <c r="AB10" s="838"/>
      <c r="AC10" s="838"/>
      <c r="AD10" s="205" t="s">
        <v>299</v>
      </c>
      <c r="AE10" s="838">
        <v>46197</v>
      </c>
      <c r="AF10" s="838"/>
      <c r="AG10" s="838"/>
      <c r="AH10" s="838"/>
      <c r="AI10" s="839"/>
      <c r="AJ10" s="840">
        <v>46205</v>
      </c>
      <c r="AK10" s="841"/>
      <c r="AL10" s="841"/>
      <c r="AM10" s="841"/>
      <c r="AN10" s="841"/>
      <c r="AO10" s="842"/>
      <c r="AV10" s="636"/>
      <c r="AW10" s="637"/>
      <c r="AX10" s="637"/>
      <c r="AY10" s="637"/>
      <c r="AZ10" s="637"/>
      <c r="BA10" s="637"/>
      <c r="BB10" s="637"/>
      <c r="BC10" s="637"/>
      <c r="BD10" s="637"/>
      <c r="BE10" s="637"/>
      <c r="BF10" s="637"/>
      <c r="BG10" s="637"/>
      <c r="BH10" s="637"/>
      <c r="BI10" s="637"/>
      <c r="BJ10" s="637"/>
      <c r="BK10" s="637"/>
      <c r="BL10" s="637"/>
      <c r="BM10" s="637"/>
      <c r="BN10" s="637"/>
      <c r="BO10" s="637"/>
      <c r="BP10" s="637"/>
      <c r="BQ10" s="637"/>
      <c r="BR10" s="637"/>
      <c r="BS10" s="637"/>
      <c r="BT10" s="637"/>
      <c r="BU10" s="638"/>
    </row>
    <row r="11" spans="1:143" ht="12.95" customHeight="1">
      <c r="C11" s="870" t="s">
        <v>541</v>
      </c>
      <c r="D11" s="871"/>
      <c r="E11" s="871"/>
      <c r="F11" s="871"/>
      <c r="G11" s="871"/>
      <c r="H11" s="871"/>
      <c r="I11" s="871"/>
      <c r="J11" s="871"/>
      <c r="K11" s="871"/>
      <c r="L11" s="871"/>
      <c r="M11" s="871"/>
      <c r="N11" s="872"/>
      <c r="O11" s="873" t="s">
        <v>578</v>
      </c>
      <c r="P11" s="874"/>
      <c r="Q11" s="874"/>
      <c r="R11" s="874"/>
      <c r="S11" s="875"/>
      <c r="T11" s="867">
        <v>46196</v>
      </c>
      <c r="U11" s="868"/>
      <c r="V11" s="868"/>
      <c r="W11" s="868"/>
      <c r="X11" s="869"/>
      <c r="Y11" s="822">
        <v>46198</v>
      </c>
      <c r="Z11" s="823"/>
      <c r="AA11" s="823"/>
      <c r="AB11" s="823"/>
      <c r="AC11" s="823"/>
      <c r="AD11" s="306" t="s">
        <v>299</v>
      </c>
      <c r="AE11" s="823">
        <v>46198</v>
      </c>
      <c r="AF11" s="823"/>
      <c r="AG11" s="823"/>
      <c r="AH11" s="823"/>
      <c r="AI11" s="824"/>
      <c r="AJ11" s="825">
        <v>46209</v>
      </c>
      <c r="AK11" s="826"/>
      <c r="AL11" s="826"/>
      <c r="AM11" s="826"/>
      <c r="AN11" s="826"/>
      <c r="AO11" s="827"/>
      <c r="AV11" s="636"/>
      <c r="AW11" s="637"/>
      <c r="AX11" s="637"/>
      <c r="AY11" s="637"/>
      <c r="AZ11" s="637"/>
      <c r="BA11" s="637"/>
      <c r="BB11" s="637"/>
      <c r="BC11" s="637"/>
      <c r="BD11" s="637"/>
      <c r="BE11" s="637"/>
      <c r="BF11" s="637"/>
      <c r="BG11" s="637"/>
      <c r="BH11" s="637"/>
      <c r="BI11" s="637"/>
      <c r="BJ11" s="637"/>
      <c r="BK11" s="637"/>
      <c r="BL11" s="637"/>
      <c r="BM11" s="637"/>
      <c r="BN11" s="637"/>
      <c r="BO11" s="637"/>
      <c r="BP11" s="637"/>
      <c r="BQ11" s="637"/>
      <c r="BR11" s="637"/>
      <c r="BS11" s="637"/>
      <c r="BT11" s="637"/>
      <c r="BU11" s="63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</row>
    <row r="12" spans="1:143" ht="12.95" customHeight="1">
      <c r="C12" s="828" t="s">
        <v>513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30"/>
      <c r="O12" s="831" t="s">
        <v>593</v>
      </c>
      <c r="P12" s="832"/>
      <c r="Q12" s="832"/>
      <c r="R12" s="832"/>
      <c r="S12" s="833"/>
      <c r="T12" s="834">
        <v>46202</v>
      </c>
      <c r="U12" s="835"/>
      <c r="V12" s="835"/>
      <c r="W12" s="835"/>
      <c r="X12" s="836"/>
      <c r="Y12" s="837">
        <v>46204</v>
      </c>
      <c r="Z12" s="838"/>
      <c r="AA12" s="838"/>
      <c r="AB12" s="838"/>
      <c r="AC12" s="838"/>
      <c r="AD12" s="205" t="s">
        <v>299</v>
      </c>
      <c r="AE12" s="838">
        <v>46204</v>
      </c>
      <c r="AF12" s="838"/>
      <c r="AG12" s="838"/>
      <c r="AH12" s="838"/>
      <c r="AI12" s="839"/>
      <c r="AJ12" s="840">
        <v>46212</v>
      </c>
      <c r="AK12" s="841"/>
      <c r="AL12" s="841"/>
      <c r="AM12" s="841"/>
      <c r="AN12" s="841"/>
      <c r="AO12" s="842"/>
      <c r="AV12" s="636"/>
      <c r="AW12" s="637"/>
      <c r="AX12" s="637"/>
      <c r="AY12" s="637"/>
      <c r="AZ12" s="637"/>
      <c r="BA12" s="637"/>
      <c r="BB12" s="637"/>
      <c r="BC12" s="637"/>
      <c r="BD12" s="637"/>
      <c r="BE12" s="637"/>
      <c r="BF12" s="637"/>
      <c r="BG12" s="637"/>
      <c r="BH12" s="637"/>
      <c r="BI12" s="637"/>
      <c r="BJ12" s="637"/>
      <c r="BK12" s="637"/>
      <c r="BL12" s="637"/>
      <c r="BM12" s="637"/>
      <c r="BN12" s="637"/>
      <c r="BO12" s="637"/>
      <c r="BP12" s="637"/>
      <c r="BQ12" s="637"/>
      <c r="BR12" s="637"/>
      <c r="BS12" s="637"/>
      <c r="BT12" s="637"/>
      <c r="BU12" s="638"/>
    </row>
    <row r="13" spans="1:143" ht="12.95" customHeight="1">
      <c r="C13" s="1433" t="s">
        <v>634</v>
      </c>
      <c r="D13" s="1434"/>
      <c r="E13" s="1434"/>
      <c r="F13" s="1434"/>
      <c r="G13" s="1434"/>
      <c r="H13" s="1434"/>
      <c r="I13" s="1434"/>
      <c r="J13" s="1434"/>
      <c r="K13" s="1434"/>
      <c r="L13" s="1434"/>
      <c r="M13" s="1434"/>
      <c r="N13" s="1435"/>
      <c r="O13" s="1436" t="s">
        <v>299</v>
      </c>
      <c r="P13" s="1437"/>
      <c r="Q13" s="1437"/>
      <c r="R13" s="1437"/>
      <c r="S13" s="1438"/>
      <c r="T13" s="1439">
        <v>46203</v>
      </c>
      <c r="U13" s="1440"/>
      <c r="V13" s="1440"/>
      <c r="W13" s="1440"/>
      <c r="X13" s="1441"/>
      <c r="Y13" s="1442">
        <v>46205</v>
      </c>
      <c r="Z13" s="1443"/>
      <c r="AA13" s="1443"/>
      <c r="AB13" s="1443"/>
      <c r="AC13" s="1443"/>
      <c r="AD13" s="1444" t="s">
        <v>299</v>
      </c>
      <c r="AE13" s="1443">
        <v>46205</v>
      </c>
      <c r="AF13" s="1443"/>
      <c r="AG13" s="1443"/>
      <c r="AH13" s="1443"/>
      <c r="AI13" s="1445"/>
      <c r="AJ13" s="1446">
        <v>46216</v>
      </c>
      <c r="AK13" s="1447"/>
      <c r="AL13" s="1447"/>
      <c r="AM13" s="1447"/>
      <c r="AN13" s="1447"/>
      <c r="AO13" s="1448"/>
      <c r="AV13" s="639"/>
      <c r="AW13" s="640"/>
      <c r="AX13" s="640"/>
      <c r="AY13" s="640"/>
      <c r="AZ13" s="640"/>
      <c r="BA13" s="640"/>
      <c r="BB13" s="640"/>
      <c r="BC13" s="640"/>
      <c r="BD13" s="640"/>
      <c r="BE13" s="640"/>
      <c r="BF13" s="640"/>
      <c r="BG13" s="640"/>
      <c r="BH13" s="640"/>
      <c r="BI13" s="640"/>
      <c r="BJ13" s="640"/>
      <c r="BK13" s="640"/>
      <c r="BL13" s="640"/>
      <c r="BM13" s="640"/>
      <c r="BN13" s="640"/>
      <c r="BO13" s="640"/>
      <c r="BP13" s="640"/>
      <c r="BQ13" s="640"/>
      <c r="BR13" s="640"/>
      <c r="BS13" s="640"/>
      <c r="BT13" s="640"/>
      <c r="BU13" s="641"/>
    </row>
    <row r="14" spans="1:143" ht="12.95" customHeight="1">
      <c r="C14" s="828" t="s">
        <v>449</v>
      </c>
      <c r="D14" s="829"/>
      <c r="E14" s="829"/>
      <c r="F14" s="829"/>
      <c r="G14" s="829"/>
      <c r="H14" s="829"/>
      <c r="I14" s="829"/>
      <c r="J14" s="829"/>
      <c r="K14" s="829"/>
      <c r="L14" s="829"/>
      <c r="M14" s="829"/>
      <c r="N14" s="830"/>
      <c r="O14" s="831" t="s">
        <v>594</v>
      </c>
      <c r="P14" s="832"/>
      <c r="Q14" s="832"/>
      <c r="R14" s="832"/>
      <c r="S14" s="833"/>
      <c r="T14" s="834">
        <v>46209</v>
      </c>
      <c r="U14" s="835"/>
      <c r="V14" s="835"/>
      <c r="W14" s="835"/>
      <c r="X14" s="836"/>
      <c r="Y14" s="837">
        <v>46211</v>
      </c>
      <c r="Z14" s="838"/>
      <c r="AA14" s="838"/>
      <c r="AB14" s="838"/>
      <c r="AC14" s="838"/>
      <c r="AD14" s="205" t="s">
        <v>299</v>
      </c>
      <c r="AE14" s="838">
        <v>46211</v>
      </c>
      <c r="AF14" s="838"/>
      <c r="AG14" s="838"/>
      <c r="AH14" s="838"/>
      <c r="AI14" s="839"/>
      <c r="AJ14" s="840">
        <v>46219</v>
      </c>
      <c r="AK14" s="841"/>
      <c r="AL14" s="841"/>
      <c r="AM14" s="841"/>
      <c r="AN14" s="841"/>
      <c r="AO14" s="842"/>
      <c r="AV14" s="8" t="s">
        <v>40</v>
      </c>
      <c r="AW14" s="8" t="s">
        <v>325</v>
      </c>
    </row>
    <row r="15" spans="1:143" ht="12.95" customHeight="1">
      <c r="C15" s="864" t="s">
        <v>577</v>
      </c>
      <c r="D15" s="865"/>
      <c r="E15" s="865"/>
      <c r="F15" s="865"/>
      <c r="G15" s="865"/>
      <c r="H15" s="865"/>
      <c r="I15" s="865"/>
      <c r="J15" s="865"/>
      <c r="K15" s="865"/>
      <c r="L15" s="865"/>
      <c r="M15" s="865"/>
      <c r="N15" s="866"/>
      <c r="O15" s="843" t="s">
        <v>652</v>
      </c>
      <c r="P15" s="844"/>
      <c r="Q15" s="844"/>
      <c r="R15" s="844"/>
      <c r="S15" s="845"/>
      <c r="T15" s="863">
        <v>46210</v>
      </c>
      <c r="U15" s="850"/>
      <c r="V15" s="850"/>
      <c r="W15" s="850"/>
      <c r="X15" s="851"/>
      <c r="Y15" s="670">
        <v>46212</v>
      </c>
      <c r="Z15" s="671"/>
      <c r="AA15" s="671"/>
      <c r="AB15" s="671"/>
      <c r="AC15" s="671"/>
      <c r="AD15" s="159" t="s">
        <v>299</v>
      </c>
      <c r="AE15" s="671">
        <v>46212</v>
      </c>
      <c r="AF15" s="671"/>
      <c r="AG15" s="671"/>
      <c r="AH15" s="671"/>
      <c r="AI15" s="848"/>
      <c r="AJ15" s="720">
        <v>46223</v>
      </c>
      <c r="AK15" s="721"/>
      <c r="AL15" s="721"/>
      <c r="AM15" s="721"/>
      <c r="AN15" s="721"/>
      <c r="AO15" s="724"/>
      <c r="AW15" s="9" t="s">
        <v>281</v>
      </c>
      <c r="BF15" s="3" t="s">
        <v>29</v>
      </c>
      <c r="BG15" s="3" t="s">
        <v>47</v>
      </c>
    </row>
    <row r="16" spans="1:143" ht="12.95" customHeight="1">
      <c r="C16" s="828" t="s">
        <v>497</v>
      </c>
      <c r="D16" s="829"/>
      <c r="E16" s="829"/>
      <c r="F16" s="829"/>
      <c r="G16" s="829"/>
      <c r="H16" s="829"/>
      <c r="I16" s="829"/>
      <c r="J16" s="829"/>
      <c r="K16" s="829"/>
      <c r="L16" s="829"/>
      <c r="M16" s="829"/>
      <c r="N16" s="830"/>
      <c r="O16" s="831" t="s">
        <v>595</v>
      </c>
      <c r="P16" s="832"/>
      <c r="Q16" s="832"/>
      <c r="R16" s="832"/>
      <c r="S16" s="833"/>
      <c r="T16" s="834">
        <v>46216</v>
      </c>
      <c r="U16" s="835"/>
      <c r="V16" s="835"/>
      <c r="W16" s="835"/>
      <c r="X16" s="836"/>
      <c r="Y16" s="837">
        <v>46218</v>
      </c>
      <c r="Z16" s="838"/>
      <c r="AA16" s="838"/>
      <c r="AB16" s="838"/>
      <c r="AC16" s="838"/>
      <c r="AD16" s="205" t="s">
        <v>299</v>
      </c>
      <c r="AE16" s="838">
        <v>46218</v>
      </c>
      <c r="AF16" s="838"/>
      <c r="AG16" s="838"/>
      <c r="AH16" s="838"/>
      <c r="AI16" s="839"/>
      <c r="AJ16" s="840">
        <v>46226</v>
      </c>
      <c r="AK16" s="841"/>
      <c r="AL16" s="841"/>
      <c r="AM16" s="841"/>
      <c r="AN16" s="841"/>
      <c r="AO16" s="842"/>
      <c r="AW16" s="3" t="s">
        <v>46</v>
      </c>
      <c r="BF16" s="3" t="s">
        <v>29</v>
      </c>
      <c r="BG16" s="3" t="s">
        <v>282</v>
      </c>
    </row>
    <row r="17" spans="3:122" ht="12.95" customHeight="1">
      <c r="C17" s="864" t="s">
        <v>519</v>
      </c>
      <c r="D17" s="865"/>
      <c r="E17" s="865"/>
      <c r="F17" s="865"/>
      <c r="G17" s="865"/>
      <c r="H17" s="865"/>
      <c r="I17" s="865"/>
      <c r="J17" s="865"/>
      <c r="K17" s="865"/>
      <c r="L17" s="865"/>
      <c r="M17" s="865"/>
      <c r="N17" s="866"/>
      <c r="O17" s="843" t="s">
        <v>655</v>
      </c>
      <c r="P17" s="844"/>
      <c r="Q17" s="844"/>
      <c r="R17" s="844"/>
      <c r="S17" s="845"/>
      <c r="T17" s="863">
        <v>46217</v>
      </c>
      <c r="U17" s="850"/>
      <c r="V17" s="850"/>
      <c r="W17" s="850"/>
      <c r="X17" s="851"/>
      <c r="Y17" s="670">
        <v>46219</v>
      </c>
      <c r="Z17" s="671"/>
      <c r="AA17" s="671"/>
      <c r="AB17" s="671"/>
      <c r="AC17" s="671"/>
      <c r="AD17" s="306" t="s">
        <v>299</v>
      </c>
      <c r="AE17" s="671">
        <v>46219</v>
      </c>
      <c r="AF17" s="671"/>
      <c r="AG17" s="671"/>
      <c r="AH17" s="671"/>
      <c r="AI17" s="848"/>
      <c r="AJ17" s="720">
        <v>46230</v>
      </c>
      <c r="AK17" s="721"/>
      <c r="AL17" s="721"/>
      <c r="AM17" s="721"/>
      <c r="AN17" s="721"/>
      <c r="AO17" s="724"/>
      <c r="AW17" s="3" t="s">
        <v>45</v>
      </c>
      <c r="BC17" s="11"/>
      <c r="BF17" s="11" t="s">
        <v>29</v>
      </c>
      <c r="BG17" s="11" t="s">
        <v>283</v>
      </c>
    </row>
    <row r="18" spans="3:122" ht="12.95" customHeight="1">
      <c r="C18" s="828" t="s">
        <v>687</v>
      </c>
      <c r="D18" s="829"/>
      <c r="E18" s="829"/>
      <c r="F18" s="829"/>
      <c r="G18" s="829"/>
      <c r="H18" s="829"/>
      <c r="I18" s="829"/>
      <c r="J18" s="829"/>
      <c r="K18" s="829"/>
      <c r="L18" s="829"/>
      <c r="M18" s="829"/>
      <c r="N18" s="830"/>
      <c r="O18" s="831" t="s">
        <v>595</v>
      </c>
      <c r="P18" s="832"/>
      <c r="Q18" s="832"/>
      <c r="R18" s="832"/>
      <c r="S18" s="833"/>
      <c r="T18" s="834">
        <v>46220</v>
      </c>
      <c r="U18" s="835"/>
      <c r="V18" s="835"/>
      <c r="W18" s="835"/>
      <c r="X18" s="836"/>
      <c r="Y18" s="837">
        <v>46225</v>
      </c>
      <c r="Z18" s="838"/>
      <c r="AA18" s="838"/>
      <c r="AB18" s="838"/>
      <c r="AC18" s="838"/>
      <c r="AD18" s="205" t="s">
        <v>299</v>
      </c>
      <c r="AE18" s="838">
        <v>46225</v>
      </c>
      <c r="AF18" s="838"/>
      <c r="AG18" s="838"/>
      <c r="AH18" s="838"/>
      <c r="AI18" s="839"/>
      <c r="AJ18" s="840">
        <v>46233</v>
      </c>
      <c r="AK18" s="841"/>
      <c r="AL18" s="841"/>
      <c r="AM18" s="841"/>
      <c r="AN18" s="841"/>
      <c r="AO18" s="842"/>
      <c r="AW18" s="3" t="s">
        <v>43</v>
      </c>
      <c r="BF18" s="3" t="s">
        <v>29</v>
      </c>
      <c r="BG18" s="3" t="s">
        <v>44</v>
      </c>
    </row>
    <row r="19" spans="3:122" ht="12.95" customHeight="1">
      <c r="C19" s="870" t="s">
        <v>541</v>
      </c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2"/>
      <c r="O19" s="873" t="s">
        <v>656</v>
      </c>
      <c r="P19" s="874"/>
      <c r="Q19" s="874"/>
      <c r="R19" s="874"/>
      <c r="S19" s="875"/>
      <c r="T19" s="867">
        <v>46224</v>
      </c>
      <c r="U19" s="868"/>
      <c r="V19" s="868"/>
      <c r="W19" s="868"/>
      <c r="X19" s="869"/>
      <c r="Y19" s="822">
        <v>46226</v>
      </c>
      <c r="Z19" s="823"/>
      <c r="AA19" s="823"/>
      <c r="AB19" s="823"/>
      <c r="AC19" s="823"/>
      <c r="AD19" s="306" t="s">
        <v>299</v>
      </c>
      <c r="AE19" s="823">
        <v>46226</v>
      </c>
      <c r="AF19" s="823"/>
      <c r="AG19" s="823"/>
      <c r="AH19" s="823"/>
      <c r="AI19" s="824"/>
      <c r="AJ19" s="825">
        <v>46237</v>
      </c>
      <c r="AK19" s="826"/>
      <c r="AL19" s="826"/>
      <c r="AM19" s="826"/>
      <c r="AN19" s="826"/>
      <c r="AO19" s="827"/>
      <c r="AW19" s="3" t="s">
        <v>75</v>
      </c>
      <c r="BF19" s="3" t="s">
        <v>29</v>
      </c>
      <c r="BG19" s="3" t="s">
        <v>354</v>
      </c>
    </row>
    <row r="20" spans="3:122" ht="12.95" customHeight="1">
      <c r="C20" s="828" t="s">
        <v>546</v>
      </c>
      <c r="D20" s="829"/>
      <c r="E20" s="829"/>
      <c r="F20" s="829"/>
      <c r="G20" s="829"/>
      <c r="H20" s="829"/>
      <c r="I20" s="829"/>
      <c r="J20" s="829"/>
      <c r="K20" s="829"/>
      <c r="L20" s="829"/>
      <c r="M20" s="829"/>
      <c r="N20" s="830"/>
      <c r="O20" s="831" t="s">
        <v>547</v>
      </c>
      <c r="P20" s="832"/>
      <c r="Q20" s="832"/>
      <c r="R20" s="832"/>
      <c r="S20" s="833"/>
      <c r="T20" s="834">
        <v>46230</v>
      </c>
      <c r="U20" s="835"/>
      <c r="V20" s="835"/>
      <c r="W20" s="835"/>
      <c r="X20" s="836"/>
      <c r="Y20" s="837">
        <v>46232</v>
      </c>
      <c r="Z20" s="838"/>
      <c r="AA20" s="838"/>
      <c r="AB20" s="838"/>
      <c r="AC20" s="838"/>
      <c r="AD20" s="205" t="s">
        <v>299</v>
      </c>
      <c r="AE20" s="838">
        <v>46232</v>
      </c>
      <c r="AF20" s="838"/>
      <c r="AG20" s="838"/>
      <c r="AH20" s="838"/>
      <c r="AI20" s="839"/>
      <c r="AJ20" s="840">
        <v>46240</v>
      </c>
      <c r="AK20" s="841"/>
      <c r="AL20" s="841"/>
      <c r="AM20" s="841"/>
      <c r="AN20" s="841"/>
      <c r="AO20" s="842"/>
      <c r="AW20" s="3" t="s">
        <v>76</v>
      </c>
      <c r="BF20" s="3" t="s">
        <v>77</v>
      </c>
      <c r="BG20" s="3" t="s">
        <v>329</v>
      </c>
    </row>
    <row r="21" spans="3:122" ht="12.95" customHeight="1" thickBot="1">
      <c r="C21" s="1417" t="s">
        <v>695</v>
      </c>
      <c r="D21" s="1418"/>
      <c r="E21" s="1418"/>
      <c r="F21" s="1418"/>
      <c r="G21" s="1418"/>
      <c r="H21" s="1418"/>
      <c r="I21" s="1418"/>
      <c r="J21" s="1418"/>
      <c r="K21" s="1418"/>
      <c r="L21" s="1418"/>
      <c r="M21" s="1418"/>
      <c r="N21" s="1419"/>
      <c r="O21" s="1420" t="s">
        <v>694</v>
      </c>
      <c r="P21" s="1421"/>
      <c r="Q21" s="1421"/>
      <c r="R21" s="1421"/>
      <c r="S21" s="1422"/>
      <c r="T21" s="1423">
        <v>46232</v>
      </c>
      <c r="U21" s="1424"/>
      <c r="V21" s="1424"/>
      <c r="W21" s="1424"/>
      <c r="X21" s="1425"/>
      <c r="Y21" s="1426">
        <v>46234</v>
      </c>
      <c r="Z21" s="1427"/>
      <c r="AA21" s="1427"/>
      <c r="AB21" s="1427"/>
      <c r="AC21" s="1427"/>
      <c r="AD21" s="1428" t="s">
        <v>299</v>
      </c>
      <c r="AE21" s="1427">
        <v>46235</v>
      </c>
      <c r="AF21" s="1427"/>
      <c r="AG21" s="1427"/>
      <c r="AH21" s="1427"/>
      <c r="AI21" s="1429"/>
      <c r="AJ21" s="1430">
        <v>46247</v>
      </c>
      <c r="AK21" s="1431"/>
      <c r="AL21" s="1431"/>
      <c r="AM21" s="1431"/>
      <c r="AN21" s="1431"/>
      <c r="AO21" s="1432"/>
      <c r="AW21" s="3" t="s">
        <v>278</v>
      </c>
      <c r="BF21" s="3" t="s">
        <v>77</v>
      </c>
      <c r="BG21" s="3" t="s">
        <v>279</v>
      </c>
    </row>
    <row r="22" spans="3:122" ht="12.95" customHeight="1">
      <c r="AD22" s="139"/>
      <c r="AM22" s="9"/>
      <c r="AO22" s="46" t="s">
        <v>548</v>
      </c>
      <c r="AW22" s="3" t="s">
        <v>284</v>
      </c>
      <c r="BF22" s="3" t="s">
        <v>29</v>
      </c>
      <c r="BG22" s="3" t="s">
        <v>285</v>
      </c>
    </row>
    <row r="23" spans="3:122" ht="12.95" customHeight="1">
      <c r="AD23" s="139"/>
      <c r="AG23" s="2"/>
      <c r="AK23" s="2" t="s">
        <v>696</v>
      </c>
      <c r="AL23" s="2"/>
      <c r="AM23" s="9"/>
      <c r="AO23" s="46"/>
      <c r="AW23" s="3" t="s">
        <v>286</v>
      </c>
      <c r="BF23" s="3" t="s">
        <v>29</v>
      </c>
      <c r="BG23" s="3" t="s">
        <v>287</v>
      </c>
    </row>
    <row r="24" spans="3:122" ht="12.95" customHeight="1">
      <c r="AW24" s="3" t="s">
        <v>280</v>
      </c>
      <c r="BF24" s="3" t="s">
        <v>77</v>
      </c>
      <c r="BG24" s="3" t="s">
        <v>288</v>
      </c>
    </row>
    <row r="25" spans="3:122" ht="12.95" customHeight="1">
      <c r="AW25" s="3" t="s">
        <v>289</v>
      </c>
      <c r="BF25" s="3" t="s">
        <v>29</v>
      </c>
      <c r="BG25" s="3" t="s">
        <v>290</v>
      </c>
      <c r="BP25" s="49"/>
    </row>
    <row r="26" spans="3:122" ht="12.95" customHeight="1">
      <c r="AW26" s="3" t="s">
        <v>291</v>
      </c>
      <c r="BF26" s="3" t="s">
        <v>77</v>
      </c>
      <c r="BG26" s="3" t="s">
        <v>353</v>
      </c>
    </row>
    <row r="30" spans="3:122" ht="12.95" customHeight="1">
      <c r="CR30" s="130"/>
      <c r="CS30" s="131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</row>
    <row r="31" spans="3:122" ht="12.95" customHeight="1" thickBot="1"/>
    <row r="32" spans="3:122" ht="12.95" customHeight="1" thickTop="1">
      <c r="C32" s="441" t="s">
        <v>333</v>
      </c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1"/>
      <c r="AI32" s="441"/>
      <c r="AJ32" s="441"/>
      <c r="AK32" s="441"/>
      <c r="AL32" s="441"/>
      <c r="AM32" s="441"/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41"/>
      <c r="AY32" s="441"/>
      <c r="AZ32" s="441"/>
      <c r="BA32" s="441"/>
      <c r="BB32" s="441"/>
      <c r="BC32" s="441"/>
      <c r="BD32" s="441"/>
      <c r="BE32" s="441"/>
      <c r="BF32" s="441"/>
      <c r="BG32" s="441"/>
      <c r="BH32" s="441"/>
      <c r="BI32" s="441"/>
      <c r="BJ32" s="441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3"/>
    </row>
    <row r="33" spans="3:92" ht="12.95" customHeight="1" thickBot="1">
      <c r="C33" s="441"/>
      <c r="D33" s="441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D33" s="441"/>
      <c r="AE33" s="441"/>
      <c r="AF33" s="441"/>
      <c r="AG33" s="441"/>
      <c r="AH33" s="441"/>
      <c r="AI33" s="441"/>
      <c r="AJ33" s="441"/>
      <c r="AK33" s="441"/>
      <c r="AL33" s="441"/>
      <c r="AM33" s="441"/>
      <c r="AN33" s="441"/>
      <c r="AO33" s="441"/>
      <c r="AP33" s="441"/>
      <c r="AQ33" s="441"/>
      <c r="AR33" s="441"/>
      <c r="AS33" s="441"/>
      <c r="AT33" s="441"/>
      <c r="AU33" s="441"/>
      <c r="AV33" s="441"/>
      <c r="AW33" s="441"/>
      <c r="AX33" s="441"/>
      <c r="AY33" s="441"/>
      <c r="AZ33" s="441"/>
      <c r="BA33" s="441"/>
      <c r="BB33" s="441"/>
      <c r="BC33" s="441"/>
      <c r="BD33" s="441"/>
      <c r="BE33" s="441"/>
      <c r="BF33" s="441"/>
      <c r="BG33" s="441"/>
      <c r="BH33" s="441"/>
      <c r="BI33" s="441"/>
      <c r="BJ33" s="441"/>
      <c r="BL33" s="54"/>
      <c r="BM33" s="128" t="s">
        <v>224</v>
      </c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30"/>
      <c r="CL33" s="55"/>
    </row>
    <row r="34" spans="3:92" ht="12.95" customHeight="1">
      <c r="C34" s="693" t="s">
        <v>31</v>
      </c>
      <c r="D34" s="694"/>
      <c r="E34" s="694"/>
      <c r="F34" s="694"/>
      <c r="G34" s="694"/>
      <c r="H34" s="694"/>
      <c r="I34" s="694"/>
      <c r="J34" s="694"/>
      <c r="K34" s="694"/>
      <c r="L34" s="694"/>
      <c r="M34" s="694"/>
      <c r="N34" s="694"/>
      <c r="O34" s="694"/>
      <c r="P34" s="695"/>
      <c r="Q34" s="747" t="s">
        <v>32</v>
      </c>
      <c r="R34" s="694"/>
      <c r="S34" s="694"/>
      <c r="T34" s="694"/>
      <c r="U34" s="748"/>
      <c r="V34" s="749" t="s">
        <v>84</v>
      </c>
      <c r="W34" s="740"/>
      <c r="X34" s="740"/>
      <c r="Y34" s="740"/>
      <c r="Z34" s="741"/>
      <c r="AA34" s="739" t="s">
        <v>223</v>
      </c>
      <c r="AB34" s="740"/>
      <c r="AC34" s="740"/>
      <c r="AD34" s="740"/>
      <c r="AE34" s="741"/>
      <c r="AF34" s="739" t="s">
        <v>238</v>
      </c>
      <c r="AG34" s="740"/>
      <c r="AH34" s="740"/>
      <c r="AI34" s="740"/>
      <c r="AJ34" s="741"/>
      <c r="AK34" s="846" t="s">
        <v>412</v>
      </c>
      <c r="AL34" s="743"/>
      <c r="AM34" s="743"/>
      <c r="AN34" s="743"/>
      <c r="AO34" s="743"/>
      <c r="AP34" s="743"/>
      <c r="AQ34" s="743"/>
      <c r="AR34" s="743"/>
      <c r="AS34" s="744"/>
      <c r="AT34" s="847" t="s">
        <v>72</v>
      </c>
      <c r="AU34" s="800"/>
      <c r="AV34" s="800"/>
      <c r="AW34" s="800"/>
      <c r="AX34" s="800"/>
      <c r="AY34" s="800"/>
      <c r="AZ34" s="800"/>
      <c r="BA34" s="800"/>
      <c r="BB34" s="800"/>
      <c r="BC34" s="800"/>
      <c r="BD34" s="801"/>
      <c r="BE34" s="853" t="s">
        <v>42</v>
      </c>
      <c r="BF34" s="854"/>
      <c r="BG34" s="854"/>
      <c r="BH34" s="854"/>
      <c r="BI34" s="854"/>
      <c r="BJ34" s="855"/>
      <c r="BL34" s="54"/>
      <c r="BM34" s="131" t="s">
        <v>225</v>
      </c>
      <c r="BN34" s="129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55"/>
    </row>
    <row r="35" spans="3:92" ht="12.95" customHeight="1" thickBot="1">
      <c r="C35" s="696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8"/>
      <c r="Q35" s="431"/>
      <c r="R35" s="427"/>
      <c r="S35" s="427"/>
      <c r="T35" s="427"/>
      <c r="U35" s="432"/>
      <c r="V35" s="512"/>
      <c r="W35" s="464"/>
      <c r="X35" s="464"/>
      <c r="Y35" s="464"/>
      <c r="Z35" s="465"/>
      <c r="AA35" s="463"/>
      <c r="AB35" s="464"/>
      <c r="AC35" s="464"/>
      <c r="AD35" s="464"/>
      <c r="AE35" s="465"/>
      <c r="AF35" s="463"/>
      <c r="AG35" s="464"/>
      <c r="AH35" s="464"/>
      <c r="AI35" s="464"/>
      <c r="AJ35" s="465"/>
      <c r="AK35" s="519"/>
      <c r="AL35" s="520"/>
      <c r="AM35" s="520"/>
      <c r="AN35" s="520"/>
      <c r="AO35" s="520"/>
      <c r="AP35" s="520"/>
      <c r="AQ35" s="520"/>
      <c r="AR35" s="520"/>
      <c r="AS35" s="521"/>
      <c r="AT35" s="466" t="s">
        <v>33</v>
      </c>
      <c r="AU35" s="455"/>
      <c r="AV35" s="455"/>
      <c r="AW35" s="455"/>
      <c r="AX35" s="455"/>
      <c r="AY35" s="62" t="s">
        <v>28</v>
      </c>
      <c r="AZ35" s="455" t="s">
        <v>34</v>
      </c>
      <c r="BA35" s="455"/>
      <c r="BB35" s="455"/>
      <c r="BC35" s="455"/>
      <c r="BD35" s="455"/>
      <c r="BE35" s="856"/>
      <c r="BF35" s="857"/>
      <c r="BG35" s="857"/>
      <c r="BH35" s="857"/>
      <c r="BI35" s="857"/>
      <c r="BJ35" s="858"/>
      <c r="BL35" s="54"/>
      <c r="BM35" s="129"/>
      <c r="BN35" s="132" t="s">
        <v>338</v>
      </c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3:92" ht="12.95" customHeight="1" thickTop="1">
      <c r="C36" s="860" t="s">
        <v>541</v>
      </c>
      <c r="D36" s="861"/>
      <c r="E36" s="861"/>
      <c r="F36" s="861"/>
      <c r="G36" s="861"/>
      <c r="H36" s="861"/>
      <c r="I36" s="861"/>
      <c r="J36" s="861"/>
      <c r="K36" s="861"/>
      <c r="L36" s="861"/>
      <c r="M36" s="861"/>
      <c r="N36" s="862"/>
      <c r="O36" s="166"/>
      <c r="P36" s="12" t="s">
        <v>416</v>
      </c>
      <c r="Q36" s="843" t="s">
        <v>578</v>
      </c>
      <c r="R36" s="844"/>
      <c r="S36" s="844"/>
      <c r="T36" s="844"/>
      <c r="U36" s="845"/>
      <c r="V36" s="883">
        <v>46189</v>
      </c>
      <c r="W36" s="878"/>
      <c r="X36" s="878"/>
      <c r="Y36" s="878"/>
      <c r="Z36" s="879"/>
      <c r="AA36" s="877">
        <v>46191</v>
      </c>
      <c r="AB36" s="878"/>
      <c r="AC36" s="878"/>
      <c r="AD36" s="878"/>
      <c r="AE36" s="879"/>
      <c r="AF36" s="880">
        <v>46196</v>
      </c>
      <c r="AG36" s="881"/>
      <c r="AH36" s="881"/>
      <c r="AI36" s="881"/>
      <c r="AJ36" s="882"/>
      <c r="AK36" s="896">
        <v>46197</v>
      </c>
      <c r="AL36" s="897"/>
      <c r="AM36" s="897"/>
      <c r="AN36" s="897"/>
      <c r="AO36" s="897"/>
      <c r="AP36" s="897"/>
      <c r="AQ36" s="897"/>
      <c r="AR36" s="897"/>
      <c r="AS36" s="898"/>
      <c r="AT36" s="883">
        <v>46198</v>
      </c>
      <c r="AU36" s="878"/>
      <c r="AV36" s="878"/>
      <c r="AW36" s="878"/>
      <c r="AX36" s="878"/>
      <c r="AY36" s="316" t="s">
        <v>299</v>
      </c>
      <c r="AZ36" s="878">
        <v>46198</v>
      </c>
      <c r="BA36" s="878"/>
      <c r="BB36" s="878"/>
      <c r="BC36" s="878"/>
      <c r="BD36" s="899"/>
      <c r="BE36" s="900">
        <v>46209</v>
      </c>
      <c r="BF36" s="901"/>
      <c r="BG36" s="901"/>
      <c r="BH36" s="901"/>
      <c r="BI36" s="901"/>
      <c r="BJ36" s="902"/>
      <c r="BL36" s="54"/>
      <c r="BM36" s="131" t="s">
        <v>275</v>
      </c>
      <c r="BN36" s="129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3:92" ht="12.95" customHeight="1">
      <c r="C37" s="860" t="s">
        <v>513</v>
      </c>
      <c r="D37" s="861"/>
      <c r="E37" s="861"/>
      <c r="F37" s="861"/>
      <c r="G37" s="861"/>
      <c r="H37" s="861"/>
      <c r="I37" s="861"/>
      <c r="J37" s="861"/>
      <c r="K37" s="861"/>
      <c r="L37" s="861"/>
      <c r="M37" s="861"/>
      <c r="N37" s="862"/>
      <c r="O37" s="166"/>
      <c r="P37" s="12" t="s">
        <v>416</v>
      </c>
      <c r="Q37" s="843" t="s">
        <v>593</v>
      </c>
      <c r="R37" s="844"/>
      <c r="S37" s="844"/>
      <c r="T37" s="844"/>
      <c r="U37" s="845"/>
      <c r="V37" s="859">
        <v>46195</v>
      </c>
      <c r="W37" s="823"/>
      <c r="X37" s="823"/>
      <c r="Y37" s="823"/>
      <c r="Z37" s="852"/>
      <c r="AA37" s="822">
        <v>46197</v>
      </c>
      <c r="AB37" s="823"/>
      <c r="AC37" s="823"/>
      <c r="AD37" s="823"/>
      <c r="AE37" s="852"/>
      <c r="AF37" s="876">
        <v>46202</v>
      </c>
      <c r="AG37" s="868"/>
      <c r="AH37" s="868"/>
      <c r="AI37" s="868"/>
      <c r="AJ37" s="869"/>
      <c r="AK37" s="893">
        <v>46203</v>
      </c>
      <c r="AL37" s="894"/>
      <c r="AM37" s="894"/>
      <c r="AN37" s="894"/>
      <c r="AO37" s="894"/>
      <c r="AP37" s="894"/>
      <c r="AQ37" s="894"/>
      <c r="AR37" s="894"/>
      <c r="AS37" s="895"/>
      <c r="AT37" s="859">
        <v>46204</v>
      </c>
      <c r="AU37" s="823"/>
      <c r="AV37" s="823"/>
      <c r="AW37" s="823"/>
      <c r="AX37" s="823"/>
      <c r="AY37" s="87" t="s">
        <v>299</v>
      </c>
      <c r="AZ37" s="823">
        <v>46204</v>
      </c>
      <c r="BA37" s="823"/>
      <c r="BB37" s="823"/>
      <c r="BC37" s="823"/>
      <c r="BD37" s="824"/>
      <c r="BE37" s="825">
        <v>46212</v>
      </c>
      <c r="BF37" s="826"/>
      <c r="BG37" s="826"/>
      <c r="BH37" s="826"/>
      <c r="BI37" s="826"/>
      <c r="BJ37" s="827"/>
      <c r="BL37" s="54"/>
      <c r="BM37" s="131" t="s">
        <v>276</v>
      </c>
      <c r="BN37" s="129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3:92" ht="12.95" customHeight="1">
      <c r="C38" s="860" t="s">
        <v>577</v>
      </c>
      <c r="D38" s="861"/>
      <c r="E38" s="861"/>
      <c r="F38" s="861"/>
      <c r="G38" s="861"/>
      <c r="H38" s="861"/>
      <c r="I38" s="861"/>
      <c r="J38" s="861"/>
      <c r="K38" s="861"/>
      <c r="L38" s="861"/>
      <c r="M38" s="861"/>
      <c r="N38" s="862"/>
      <c r="O38" s="166"/>
      <c r="P38" s="12" t="s">
        <v>416</v>
      </c>
      <c r="Q38" s="843" t="s">
        <v>652</v>
      </c>
      <c r="R38" s="844"/>
      <c r="S38" s="844"/>
      <c r="T38" s="844"/>
      <c r="U38" s="845"/>
      <c r="V38" s="686">
        <v>46203</v>
      </c>
      <c r="W38" s="671"/>
      <c r="X38" s="671"/>
      <c r="Y38" s="671"/>
      <c r="Z38" s="672"/>
      <c r="AA38" s="670">
        <v>46205</v>
      </c>
      <c r="AB38" s="671"/>
      <c r="AC38" s="671"/>
      <c r="AD38" s="671"/>
      <c r="AE38" s="672"/>
      <c r="AF38" s="849">
        <v>46210</v>
      </c>
      <c r="AG38" s="850"/>
      <c r="AH38" s="850"/>
      <c r="AI38" s="850"/>
      <c r="AJ38" s="851"/>
      <c r="AK38" s="754">
        <v>46211</v>
      </c>
      <c r="AL38" s="755"/>
      <c r="AM38" s="755"/>
      <c r="AN38" s="755"/>
      <c r="AO38" s="755"/>
      <c r="AP38" s="755"/>
      <c r="AQ38" s="755"/>
      <c r="AR38" s="755"/>
      <c r="AS38" s="756"/>
      <c r="AT38" s="686">
        <v>46212</v>
      </c>
      <c r="AU38" s="671"/>
      <c r="AV38" s="671"/>
      <c r="AW38" s="671"/>
      <c r="AX38" s="671"/>
      <c r="AY38" s="13" t="s">
        <v>299</v>
      </c>
      <c r="AZ38" s="671">
        <v>46212</v>
      </c>
      <c r="BA38" s="671"/>
      <c r="BB38" s="671"/>
      <c r="BC38" s="671"/>
      <c r="BD38" s="848"/>
      <c r="BE38" s="720">
        <v>46223</v>
      </c>
      <c r="BF38" s="721"/>
      <c r="BG38" s="721"/>
      <c r="BH38" s="721"/>
      <c r="BI38" s="721"/>
      <c r="BJ38" s="724"/>
      <c r="BL38" s="54"/>
      <c r="BM38" s="131" t="s">
        <v>226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</row>
    <row r="39" spans="3:92" ht="12.75" customHeight="1">
      <c r="C39" s="890" t="s">
        <v>519</v>
      </c>
      <c r="D39" s="891"/>
      <c r="E39" s="891"/>
      <c r="F39" s="891"/>
      <c r="G39" s="891"/>
      <c r="H39" s="891"/>
      <c r="I39" s="891"/>
      <c r="J39" s="891"/>
      <c r="K39" s="891"/>
      <c r="L39" s="891"/>
      <c r="M39" s="891"/>
      <c r="N39" s="892"/>
      <c r="O39" s="227"/>
      <c r="P39" s="167" t="s">
        <v>416</v>
      </c>
      <c r="Q39" s="873" t="s">
        <v>655</v>
      </c>
      <c r="R39" s="874"/>
      <c r="S39" s="874"/>
      <c r="T39" s="874"/>
      <c r="U39" s="875"/>
      <c r="V39" s="859">
        <v>46210</v>
      </c>
      <c r="W39" s="823"/>
      <c r="X39" s="823"/>
      <c r="Y39" s="823"/>
      <c r="Z39" s="852"/>
      <c r="AA39" s="822">
        <v>46212</v>
      </c>
      <c r="AB39" s="823"/>
      <c r="AC39" s="823"/>
      <c r="AD39" s="823"/>
      <c r="AE39" s="852"/>
      <c r="AF39" s="876">
        <v>46217</v>
      </c>
      <c r="AG39" s="868"/>
      <c r="AH39" s="868"/>
      <c r="AI39" s="868"/>
      <c r="AJ39" s="869"/>
      <c r="AK39" s="893">
        <v>46218</v>
      </c>
      <c r="AL39" s="894"/>
      <c r="AM39" s="894"/>
      <c r="AN39" s="894"/>
      <c r="AO39" s="894"/>
      <c r="AP39" s="894"/>
      <c r="AQ39" s="894"/>
      <c r="AR39" s="894"/>
      <c r="AS39" s="895"/>
      <c r="AT39" s="859">
        <v>46219</v>
      </c>
      <c r="AU39" s="823"/>
      <c r="AV39" s="823"/>
      <c r="AW39" s="823"/>
      <c r="AX39" s="823"/>
      <c r="AY39" s="87" t="s">
        <v>299</v>
      </c>
      <c r="AZ39" s="823">
        <v>46219</v>
      </c>
      <c r="BA39" s="823"/>
      <c r="BB39" s="823"/>
      <c r="BC39" s="823"/>
      <c r="BD39" s="824"/>
      <c r="BE39" s="825">
        <v>46230</v>
      </c>
      <c r="BF39" s="826"/>
      <c r="BG39" s="826"/>
      <c r="BH39" s="826"/>
      <c r="BI39" s="826"/>
      <c r="BJ39" s="827"/>
      <c r="BL39" s="54"/>
      <c r="BM39" s="131" t="s">
        <v>227</v>
      </c>
      <c r="BN39" s="133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3:92" ht="12.95" customHeight="1">
      <c r="C40" s="860" t="s">
        <v>541</v>
      </c>
      <c r="D40" s="861"/>
      <c r="E40" s="861"/>
      <c r="F40" s="861"/>
      <c r="G40" s="861"/>
      <c r="H40" s="861"/>
      <c r="I40" s="861"/>
      <c r="J40" s="861"/>
      <c r="K40" s="861"/>
      <c r="L40" s="861"/>
      <c r="M40" s="861"/>
      <c r="N40" s="862"/>
      <c r="O40" s="166"/>
      <c r="P40" s="12" t="s">
        <v>416</v>
      </c>
      <c r="Q40" s="843" t="s">
        <v>656</v>
      </c>
      <c r="R40" s="844"/>
      <c r="S40" s="844"/>
      <c r="T40" s="844"/>
      <c r="U40" s="845"/>
      <c r="V40" s="686">
        <v>46216</v>
      </c>
      <c r="W40" s="671"/>
      <c r="X40" s="671"/>
      <c r="Y40" s="671"/>
      <c r="Z40" s="672"/>
      <c r="AA40" s="670">
        <v>46218</v>
      </c>
      <c r="AB40" s="671"/>
      <c r="AC40" s="671"/>
      <c r="AD40" s="671"/>
      <c r="AE40" s="672"/>
      <c r="AF40" s="849">
        <v>46224</v>
      </c>
      <c r="AG40" s="850"/>
      <c r="AH40" s="850"/>
      <c r="AI40" s="850"/>
      <c r="AJ40" s="851"/>
      <c r="AK40" s="754">
        <v>46225</v>
      </c>
      <c r="AL40" s="755"/>
      <c r="AM40" s="755"/>
      <c r="AN40" s="755"/>
      <c r="AO40" s="755"/>
      <c r="AP40" s="755"/>
      <c r="AQ40" s="755"/>
      <c r="AR40" s="755"/>
      <c r="AS40" s="756"/>
      <c r="AT40" s="686">
        <v>46226</v>
      </c>
      <c r="AU40" s="671"/>
      <c r="AV40" s="671"/>
      <c r="AW40" s="671"/>
      <c r="AX40" s="671"/>
      <c r="AY40" s="13" t="s">
        <v>299</v>
      </c>
      <c r="AZ40" s="671">
        <v>46226</v>
      </c>
      <c r="BA40" s="671"/>
      <c r="BB40" s="671"/>
      <c r="BC40" s="671"/>
      <c r="BD40" s="848"/>
      <c r="BE40" s="720">
        <v>46237</v>
      </c>
      <c r="BF40" s="721"/>
      <c r="BG40" s="721"/>
      <c r="BH40" s="721"/>
      <c r="BI40" s="721"/>
      <c r="BJ40" s="724"/>
      <c r="BL40" s="54"/>
      <c r="BM40" s="131" t="s">
        <v>228</v>
      </c>
      <c r="BN40" s="129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3:92" ht="12.95" customHeight="1" thickBot="1">
      <c r="C41" s="802" t="s">
        <v>693</v>
      </c>
      <c r="D41" s="803"/>
      <c r="E41" s="803"/>
      <c r="F41" s="803"/>
      <c r="G41" s="803"/>
      <c r="H41" s="803"/>
      <c r="I41" s="803"/>
      <c r="J41" s="803"/>
      <c r="K41" s="803"/>
      <c r="L41" s="803"/>
      <c r="M41" s="803"/>
      <c r="N41" s="804"/>
      <c r="O41" s="285"/>
      <c r="P41" s="286" t="s">
        <v>416</v>
      </c>
      <c r="Q41" s="805" t="s">
        <v>694</v>
      </c>
      <c r="R41" s="806"/>
      <c r="S41" s="806"/>
      <c r="T41" s="806"/>
      <c r="U41" s="807"/>
      <c r="V41" s="808">
        <v>46225</v>
      </c>
      <c r="W41" s="809"/>
      <c r="X41" s="809"/>
      <c r="Y41" s="809"/>
      <c r="Z41" s="810"/>
      <c r="AA41" s="811">
        <v>46227</v>
      </c>
      <c r="AB41" s="809"/>
      <c r="AC41" s="809"/>
      <c r="AD41" s="809"/>
      <c r="AE41" s="810"/>
      <c r="AF41" s="812">
        <v>46232</v>
      </c>
      <c r="AG41" s="813"/>
      <c r="AH41" s="813"/>
      <c r="AI41" s="813"/>
      <c r="AJ41" s="814"/>
      <c r="AK41" s="815">
        <v>46233</v>
      </c>
      <c r="AL41" s="816"/>
      <c r="AM41" s="816"/>
      <c r="AN41" s="816"/>
      <c r="AO41" s="816"/>
      <c r="AP41" s="816"/>
      <c r="AQ41" s="816"/>
      <c r="AR41" s="816"/>
      <c r="AS41" s="817"/>
      <c r="AT41" s="808">
        <v>46234</v>
      </c>
      <c r="AU41" s="809"/>
      <c r="AV41" s="809"/>
      <c r="AW41" s="809"/>
      <c r="AX41" s="809"/>
      <c r="AY41" s="281" t="s">
        <v>299</v>
      </c>
      <c r="AZ41" s="809">
        <v>46235</v>
      </c>
      <c r="BA41" s="809"/>
      <c r="BB41" s="809"/>
      <c r="BC41" s="809"/>
      <c r="BD41" s="818"/>
      <c r="BE41" s="819">
        <v>46247</v>
      </c>
      <c r="BF41" s="820"/>
      <c r="BG41" s="820"/>
      <c r="BH41" s="820"/>
      <c r="BI41" s="820"/>
      <c r="BJ41" s="821"/>
      <c r="BL41" s="54"/>
      <c r="BM41" s="129"/>
      <c r="BN41" s="131" t="s">
        <v>236</v>
      </c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55"/>
    </row>
    <row r="42" spans="3:92" ht="12.95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71"/>
      <c r="Q42" s="72"/>
      <c r="R42" s="72"/>
      <c r="S42" s="72"/>
      <c r="T42" s="72"/>
      <c r="U42" s="7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73"/>
      <c r="AL42" s="73"/>
      <c r="AM42" s="73"/>
      <c r="AN42" s="73"/>
      <c r="AO42" s="73"/>
      <c r="AP42" s="73"/>
      <c r="AQ42" s="73"/>
      <c r="AR42" s="73"/>
      <c r="AS42" s="73"/>
      <c r="AT42" s="74"/>
      <c r="AU42" s="74"/>
      <c r="AV42" s="74"/>
      <c r="AW42" s="74"/>
      <c r="AX42" s="74"/>
      <c r="AY42" s="21"/>
      <c r="AZ42" s="74"/>
      <c r="BA42" s="74"/>
      <c r="BB42" s="74"/>
      <c r="BC42" s="74"/>
      <c r="BD42" s="74"/>
      <c r="BE42" s="23"/>
      <c r="BF42" s="23"/>
      <c r="BG42" s="23"/>
      <c r="BH42" s="23"/>
      <c r="BI42" s="23"/>
      <c r="BJ42" s="46" t="s">
        <v>528</v>
      </c>
      <c r="BL42" s="54"/>
      <c r="BM42" s="130"/>
      <c r="BN42" s="131" t="s">
        <v>237</v>
      </c>
      <c r="BO42" s="130"/>
      <c r="BP42" s="130"/>
      <c r="BQ42" s="130"/>
      <c r="BR42" s="129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55"/>
    </row>
    <row r="43" spans="3:92" ht="12.95" customHeight="1" thickBot="1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71"/>
      <c r="Q43" s="72"/>
      <c r="R43" s="72"/>
      <c r="S43" s="72"/>
      <c r="T43" s="72"/>
      <c r="U43" s="7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73"/>
      <c r="AL43" s="73"/>
      <c r="AM43" s="73"/>
      <c r="AN43" s="73"/>
      <c r="AO43" s="73"/>
      <c r="AP43" s="73"/>
      <c r="AQ43" s="73"/>
      <c r="AR43" s="73"/>
      <c r="AS43" s="73"/>
      <c r="AT43" s="74"/>
      <c r="AU43" s="74"/>
      <c r="AV43" s="74"/>
      <c r="AW43" s="74"/>
      <c r="AX43" s="74"/>
      <c r="AY43" s="21"/>
      <c r="AZ43" s="74"/>
      <c r="BA43" s="74"/>
      <c r="BB43" s="74"/>
      <c r="BC43" s="74"/>
      <c r="BD43" s="74"/>
      <c r="BE43" s="23"/>
      <c r="BF43" s="23"/>
      <c r="BG43" s="23"/>
      <c r="BH43" s="23"/>
      <c r="BI43" s="23"/>
      <c r="BJ43" s="46"/>
      <c r="BL43" s="56"/>
      <c r="BM43" s="98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8"/>
    </row>
    <row r="44" spans="3:92" ht="12.95" customHeight="1" thickTop="1"/>
    <row r="46" spans="3:92" s="195" customFormat="1" ht="12.95" customHeight="1">
      <c r="C46" s="195" t="s">
        <v>443</v>
      </c>
      <c r="CN46" s="197" t="s">
        <v>484</v>
      </c>
    </row>
  </sheetData>
  <mergeCells count="155">
    <mergeCell ref="T21:X21"/>
    <mergeCell ref="O21:S21"/>
    <mergeCell ref="C21:N21"/>
    <mergeCell ref="C16:N16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E17:AI17"/>
    <mergeCell ref="Y16:AC16"/>
    <mergeCell ref="Y17:AC17"/>
    <mergeCell ref="T17:X17"/>
    <mergeCell ref="O16:S16"/>
    <mergeCell ref="V38:Z38"/>
    <mergeCell ref="AA38:AE38"/>
    <mergeCell ref="AF38:AJ38"/>
    <mergeCell ref="AF37:AJ37"/>
    <mergeCell ref="AA36:AE36"/>
    <mergeCell ref="AF36:AJ36"/>
    <mergeCell ref="C32:BJ33"/>
    <mergeCell ref="C34:P35"/>
    <mergeCell ref="Q34:U35"/>
    <mergeCell ref="V34:Z35"/>
    <mergeCell ref="AA34:AE35"/>
    <mergeCell ref="C36:N36"/>
    <mergeCell ref="Q36:U36"/>
    <mergeCell ref="C37:N37"/>
    <mergeCell ref="V36:Z36"/>
    <mergeCell ref="V37:Z37"/>
    <mergeCell ref="AJ21:AO21"/>
    <mergeCell ref="AE21:AI21"/>
    <mergeCell ref="Y21:AC21"/>
    <mergeCell ref="C19:N19"/>
    <mergeCell ref="O19:S19"/>
    <mergeCell ref="T19:X19"/>
    <mergeCell ref="C14:N14"/>
    <mergeCell ref="C13:N13"/>
    <mergeCell ref="C11:N11"/>
    <mergeCell ref="C12:N12"/>
    <mergeCell ref="O15:S15"/>
    <mergeCell ref="O14:S14"/>
    <mergeCell ref="AE15:AI15"/>
    <mergeCell ref="Y11:AC11"/>
    <mergeCell ref="Y12:AC12"/>
    <mergeCell ref="Y13:AC13"/>
    <mergeCell ref="Y14:AC14"/>
    <mergeCell ref="AE13:AI13"/>
    <mergeCell ref="AE14:AI14"/>
    <mergeCell ref="AE12:AI12"/>
    <mergeCell ref="O11:S11"/>
    <mergeCell ref="O12:S12"/>
    <mergeCell ref="Y15:AC15"/>
    <mergeCell ref="O13:S13"/>
    <mergeCell ref="AV7:BU13"/>
    <mergeCell ref="T13:X13"/>
    <mergeCell ref="T14:X14"/>
    <mergeCell ref="AJ13:AO13"/>
    <mergeCell ref="AJ10:AO10"/>
    <mergeCell ref="AJ12:AO12"/>
    <mergeCell ref="AJ11:AO11"/>
    <mergeCell ref="AJ14:AO14"/>
    <mergeCell ref="Y9:AC9"/>
    <mergeCell ref="AJ9:AO9"/>
    <mergeCell ref="AE10:AI10"/>
    <mergeCell ref="T8:X8"/>
    <mergeCell ref="O10:S10"/>
    <mergeCell ref="Y8:AC8"/>
    <mergeCell ref="AE8:AI8"/>
    <mergeCell ref="C10:N10"/>
    <mergeCell ref="T10:X10"/>
    <mergeCell ref="T11:X11"/>
    <mergeCell ref="T12:X12"/>
    <mergeCell ref="T9:X9"/>
    <mergeCell ref="Y10:AC10"/>
    <mergeCell ref="AE11:AI11"/>
    <mergeCell ref="O9:S9"/>
    <mergeCell ref="AE9:AI9"/>
    <mergeCell ref="C9:N9"/>
    <mergeCell ref="C40:N40"/>
    <mergeCell ref="C3:AU3"/>
    <mergeCell ref="AV3:CN3"/>
    <mergeCell ref="CH4:CN4"/>
    <mergeCell ref="AJ18:AO18"/>
    <mergeCell ref="AE18:AI18"/>
    <mergeCell ref="Y18:AC18"/>
    <mergeCell ref="T18:X18"/>
    <mergeCell ref="O18:S18"/>
    <mergeCell ref="AJ15:AO15"/>
    <mergeCell ref="AJ16:AO16"/>
    <mergeCell ref="AJ17:AO17"/>
    <mergeCell ref="T15:X15"/>
    <mergeCell ref="T16:X16"/>
    <mergeCell ref="C17:N17"/>
    <mergeCell ref="C15:N15"/>
    <mergeCell ref="O17:S17"/>
    <mergeCell ref="AE16:AI16"/>
    <mergeCell ref="C18:N18"/>
    <mergeCell ref="C5:AO6"/>
    <mergeCell ref="C7:N8"/>
    <mergeCell ref="O7:S8"/>
    <mergeCell ref="T7:AI7"/>
    <mergeCell ref="AJ7:AO8"/>
    <mergeCell ref="Q40:U40"/>
    <mergeCell ref="AF34:AJ35"/>
    <mergeCell ref="AK34:AS35"/>
    <mergeCell ref="AT34:BD34"/>
    <mergeCell ref="AT35:AX35"/>
    <mergeCell ref="AZ35:BD35"/>
    <mergeCell ref="BE40:BJ40"/>
    <mergeCell ref="AZ40:BD40"/>
    <mergeCell ref="AT40:AX40"/>
    <mergeCell ref="AK40:AS40"/>
    <mergeCell ref="AF40:AJ40"/>
    <mergeCell ref="AA40:AE40"/>
    <mergeCell ref="V40:Z40"/>
    <mergeCell ref="AK38:AS38"/>
    <mergeCell ref="AT38:AX38"/>
    <mergeCell ref="AZ38:BD38"/>
    <mergeCell ref="AA37:AE37"/>
    <mergeCell ref="Q37:U37"/>
    <mergeCell ref="BE34:BJ35"/>
    <mergeCell ref="AT39:AX39"/>
    <mergeCell ref="AZ39:BD39"/>
    <mergeCell ref="BE38:BJ38"/>
    <mergeCell ref="Y19:AC19"/>
    <mergeCell ref="AE19:AI19"/>
    <mergeCell ref="AJ19:AO19"/>
    <mergeCell ref="C20:N20"/>
    <mergeCell ref="O20:S20"/>
    <mergeCell ref="T20:X20"/>
    <mergeCell ref="Y20:AC20"/>
    <mergeCell ref="AE20:AI20"/>
    <mergeCell ref="AJ20:AO20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951" t="s">
        <v>222</v>
      </c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  <c r="R3" s="951"/>
      <c r="S3" s="951"/>
      <c r="T3" s="951"/>
      <c r="U3" s="951"/>
      <c r="V3" s="951"/>
      <c r="W3" s="951"/>
      <c r="X3" s="951"/>
      <c r="Y3" s="951"/>
      <c r="Z3" s="951"/>
      <c r="AA3" s="951"/>
      <c r="AB3" s="951"/>
      <c r="AC3" s="951"/>
      <c r="AD3" s="951"/>
      <c r="AE3" s="951"/>
      <c r="AF3" s="951"/>
      <c r="AG3" s="951"/>
      <c r="AH3" s="951"/>
      <c r="AI3" s="951"/>
      <c r="AJ3" s="951"/>
      <c r="AK3" s="951"/>
      <c r="AL3" s="951"/>
      <c r="AM3" s="951"/>
      <c r="AN3" s="951"/>
      <c r="AO3" s="951"/>
      <c r="AP3" s="951"/>
      <c r="AQ3" s="951"/>
      <c r="AR3" s="951"/>
      <c r="AS3" s="951"/>
      <c r="AT3" s="951"/>
      <c r="AU3" s="951"/>
      <c r="AV3" s="418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  <c r="CP3" s="34"/>
    </row>
    <row r="4" spans="1:94" ht="15" customHeight="1" thickTop="1">
      <c r="A4" s="9"/>
      <c r="AW4" s="9"/>
      <c r="AX4" s="9"/>
      <c r="BD4" s="9"/>
      <c r="BE4" s="9"/>
      <c r="CH4" s="420">
        <v>46188</v>
      </c>
      <c r="CI4" s="420"/>
      <c r="CJ4" s="420"/>
      <c r="CK4" s="420"/>
      <c r="CL4" s="420"/>
      <c r="CM4" s="420"/>
      <c r="CN4" s="420"/>
      <c r="CO4" s="33"/>
      <c r="CP4" s="33"/>
    </row>
    <row r="5" spans="1:94" ht="12.95" customHeight="1">
      <c r="A5" s="9"/>
      <c r="C5" s="441" t="s">
        <v>292</v>
      </c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N5" s="441"/>
      <c r="AO5" s="441"/>
      <c r="AP5" s="441"/>
      <c r="AQ5" s="441"/>
      <c r="AR5" s="441"/>
      <c r="AS5" s="441"/>
      <c r="AT5" s="441"/>
      <c r="AU5" s="441"/>
      <c r="AV5" s="441"/>
      <c r="AW5" s="441"/>
      <c r="AX5" s="441"/>
      <c r="AY5" s="441"/>
    </row>
    <row r="6" spans="1:94" ht="12.95" customHeight="1" thickBot="1">
      <c r="C6" s="952"/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P6" s="952"/>
      <c r="Q6" s="952"/>
      <c r="R6" s="952"/>
      <c r="S6" s="952"/>
      <c r="T6" s="952"/>
      <c r="U6" s="952"/>
      <c r="V6" s="952"/>
      <c r="W6" s="952"/>
      <c r="X6" s="952"/>
      <c r="Y6" s="952"/>
      <c r="Z6" s="952"/>
      <c r="AA6" s="952"/>
      <c r="AB6" s="952"/>
      <c r="AC6" s="952"/>
      <c r="AD6" s="952"/>
      <c r="AE6" s="952"/>
      <c r="AF6" s="952"/>
      <c r="AG6" s="952"/>
      <c r="AH6" s="952"/>
      <c r="AI6" s="952"/>
      <c r="AJ6" s="952"/>
      <c r="AK6" s="952"/>
      <c r="AL6" s="952"/>
      <c r="AM6" s="952"/>
      <c r="AN6" s="952"/>
      <c r="AO6" s="952"/>
      <c r="AP6" s="952"/>
      <c r="AQ6" s="952"/>
      <c r="AR6" s="952"/>
      <c r="AS6" s="952"/>
      <c r="AT6" s="952"/>
      <c r="AU6" s="952"/>
      <c r="AV6" s="952"/>
      <c r="AW6" s="952"/>
      <c r="AX6" s="952"/>
      <c r="AY6" s="952"/>
      <c r="BI6" s="37"/>
      <c r="BJ6" s="25"/>
    </row>
    <row r="7" spans="1:94" ht="12.95" customHeight="1">
      <c r="C7" s="693" t="s">
        <v>31</v>
      </c>
      <c r="D7" s="694"/>
      <c r="E7" s="694"/>
      <c r="F7" s="694"/>
      <c r="G7" s="694"/>
      <c r="H7" s="694"/>
      <c r="I7" s="694"/>
      <c r="J7" s="694"/>
      <c r="K7" s="694"/>
      <c r="L7" s="695"/>
      <c r="M7" s="953" t="s">
        <v>32</v>
      </c>
      <c r="N7" s="854"/>
      <c r="O7" s="854"/>
      <c r="P7" s="854"/>
      <c r="Q7" s="855"/>
      <c r="R7" s="847" t="s">
        <v>30</v>
      </c>
      <c r="S7" s="800"/>
      <c r="T7" s="800"/>
      <c r="U7" s="800"/>
      <c r="V7" s="800"/>
      <c r="W7" s="800"/>
      <c r="X7" s="800"/>
      <c r="Y7" s="800"/>
      <c r="Z7" s="800"/>
      <c r="AA7" s="800"/>
      <c r="AB7" s="800"/>
      <c r="AC7" s="800"/>
      <c r="AD7" s="800"/>
      <c r="AE7" s="800"/>
      <c r="AF7" s="800"/>
      <c r="AG7" s="801"/>
      <c r="AH7" s="799" t="s">
        <v>73</v>
      </c>
      <c r="AI7" s="764"/>
      <c r="AJ7" s="764"/>
      <c r="AK7" s="764"/>
      <c r="AL7" s="764"/>
      <c r="AM7" s="765"/>
      <c r="AN7" s="799" t="s">
        <v>78</v>
      </c>
      <c r="AO7" s="764"/>
      <c r="AP7" s="764"/>
      <c r="AQ7" s="764"/>
      <c r="AR7" s="764"/>
      <c r="AS7" s="765"/>
      <c r="AT7" s="799" t="s">
        <v>81</v>
      </c>
      <c r="AU7" s="764"/>
      <c r="AV7" s="764"/>
      <c r="AW7" s="764"/>
      <c r="AX7" s="764"/>
      <c r="AY7" s="765"/>
      <c r="BB7" s="493" t="s">
        <v>356</v>
      </c>
      <c r="BC7" s="494"/>
      <c r="BD7" s="494"/>
      <c r="BE7" s="494"/>
      <c r="BF7" s="494"/>
      <c r="BG7" s="494"/>
      <c r="BH7" s="494"/>
      <c r="BI7" s="494"/>
      <c r="BJ7" s="494"/>
      <c r="BK7" s="494"/>
      <c r="BL7" s="494"/>
      <c r="BM7" s="494"/>
      <c r="BN7" s="494"/>
      <c r="BO7" s="494"/>
      <c r="BP7" s="494"/>
      <c r="BQ7" s="494"/>
      <c r="BR7" s="494"/>
      <c r="BS7" s="494"/>
      <c r="BT7" s="494"/>
      <c r="BU7" s="494"/>
      <c r="BV7" s="494"/>
      <c r="BW7" s="494"/>
      <c r="BX7" s="494"/>
      <c r="BY7" s="494"/>
      <c r="BZ7" s="494"/>
      <c r="CA7" s="494"/>
      <c r="CB7" s="494"/>
      <c r="CC7" s="494"/>
      <c r="CD7" s="494"/>
      <c r="CE7" s="494"/>
      <c r="CF7" s="494"/>
      <c r="CG7" s="494"/>
      <c r="CH7" s="495"/>
    </row>
    <row r="8" spans="1:94" ht="12.95" customHeight="1" thickBot="1">
      <c r="C8" s="696"/>
      <c r="D8" s="427"/>
      <c r="E8" s="427"/>
      <c r="F8" s="427"/>
      <c r="G8" s="427"/>
      <c r="H8" s="427"/>
      <c r="I8" s="427"/>
      <c r="J8" s="427"/>
      <c r="K8" s="427"/>
      <c r="L8" s="428"/>
      <c r="M8" s="954"/>
      <c r="N8" s="857"/>
      <c r="O8" s="857"/>
      <c r="P8" s="857"/>
      <c r="Q8" s="858"/>
      <c r="R8" s="466" t="s">
        <v>35</v>
      </c>
      <c r="S8" s="455"/>
      <c r="T8" s="455"/>
      <c r="U8" s="455"/>
      <c r="V8" s="644"/>
      <c r="W8" s="645" t="s">
        <v>33</v>
      </c>
      <c r="X8" s="455"/>
      <c r="Y8" s="455"/>
      <c r="Z8" s="455"/>
      <c r="AA8" s="455"/>
      <c r="AB8" s="62" t="s">
        <v>28</v>
      </c>
      <c r="AC8" s="455" t="s">
        <v>34</v>
      </c>
      <c r="AD8" s="455"/>
      <c r="AE8" s="455"/>
      <c r="AF8" s="455"/>
      <c r="AG8" s="560"/>
      <c r="AH8" s="438"/>
      <c r="AI8" s="439"/>
      <c r="AJ8" s="439"/>
      <c r="AK8" s="439"/>
      <c r="AL8" s="439"/>
      <c r="AM8" s="643"/>
      <c r="AN8" s="438"/>
      <c r="AO8" s="439"/>
      <c r="AP8" s="439"/>
      <c r="AQ8" s="439"/>
      <c r="AR8" s="439"/>
      <c r="AS8" s="643"/>
      <c r="AT8" s="438"/>
      <c r="AU8" s="439"/>
      <c r="AV8" s="439"/>
      <c r="AW8" s="439"/>
      <c r="AX8" s="439"/>
      <c r="AY8" s="643"/>
      <c r="BB8" s="496"/>
      <c r="BC8" s="497"/>
      <c r="BD8" s="497"/>
      <c r="BE8" s="497"/>
      <c r="BF8" s="497"/>
      <c r="BG8" s="497"/>
      <c r="BH8" s="497"/>
      <c r="BI8" s="497"/>
      <c r="BJ8" s="497"/>
      <c r="BK8" s="497"/>
      <c r="BL8" s="497"/>
      <c r="BM8" s="497"/>
      <c r="BN8" s="497"/>
      <c r="BO8" s="497"/>
      <c r="BP8" s="497"/>
      <c r="BQ8" s="497"/>
      <c r="BR8" s="497"/>
      <c r="BS8" s="497"/>
      <c r="BT8" s="497"/>
      <c r="BU8" s="497"/>
      <c r="BV8" s="497"/>
      <c r="BW8" s="497"/>
      <c r="BX8" s="497"/>
      <c r="BY8" s="497"/>
      <c r="BZ8" s="497"/>
      <c r="CA8" s="497"/>
      <c r="CB8" s="497"/>
      <c r="CC8" s="497"/>
      <c r="CD8" s="497"/>
      <c r="CE8" s="497"/>
      <c r="CF8" s="497"/>
      <c r="CG8" s="497"/>
      <c r="CH8" s="498"/>
    </row>
    <row r="9" spans="1:94" ht="12.95" customHeight="1" thickTop="1">
      <c r="C9" s="910" t="s">
        <v>503</v>
      </c>
      <c r="D9" s="911"/>
      <c r="E9" s="911"/>
      <c r="F9" s="911"/>
      <c r="G9" s="911"/>
      <c r="H9" s="911"/>
      <c r="I9" s="911"/>
      <c r="J9" s="911"/>
      <c r="K9" s="911"/>
      <c r="L9" s="912"/>
      <c r="M9" s="913" t="s">
        <v>591</v>
      </c>
      <c r="N9" s="914"/>
      <c r="O9" s="914"/>
      <c r="P9" s="914"/>
      <c r="Q9" s="915"/>
      <c r="R9" s="928">
        <v>46190</v>
      </c>
      <c r="S9" s="725"/>
      <c r="T9" s="725"/>
      <c r="U9" s="725"/>
      <c r="V9" s="917"/>
      <c r="W9" s="916">
        <v>46192</v>
      </c>
      <c r="X9" s="725"/>
      <c r="Y9" s="725"/>
      <c r="Z9" s="725"/>
      <c r="AA9" s="725"/>
      <c r="AB9" s="308" t="s">
        <v>299</v>
      </c>
      <c r="AC9" s="916">
        <f t="shared" ref="AC9:AC11" si="0">W9</f>
        <v>46192</v>
      </c>
      <c r="AD9" s="725"/>
      <c r="AE9" s="725"/>
      <c r="AF9" s="725"/>
      <c r="AG9" s="725"/>
      <c r="AH9" s="720">
        <f t="shared" ref="AH9:AH11" si="1">W9+13</f>
        <v>46205</v>
      </c>
      <c r="AI9" s="721"/>
      <c r="AJ9" s="721"/>
      <c r="AK9" s="721"/>
      <c r="AL9" s="721"/>
      <c r="AM9" s="724"/>
      <c r="AN9" s="720">
        <v>46213</v>
      </c>
      <c r="AO9" s="721"/>
      <c r="AP9" s="721"/>
      <c r="AQ9" s="721"/>
      <c r="AR9" s="721"/>
      <c r="AS9" s="724"/>
      <c r="AT9" s="928">
        <f t="shared" ref="AT9:AT11" si="2">AN9</f>
        <v>46213</v>
      </c>
      <c r="AU9" s="725"/>
      <c r="AV9" s="725"/>
      <c r="AW9" s="725"/>
      <c r="AX9" s="725"/>
      <c r="AY9" s="726"/>
      <c r="BB9" s="496"/>
      <c r="BC9" s="497"/>
      <c r="BD9" s="497"/>
      <c r="BE9" s="497"/>
      <c r="BF9" s="497"/>
      <c r="BG9" s="497"/>
      <c r="BH9" s="497"/>
      <c r="BI9" s="497"/>
      <c r="BJ9" s="497"/>
      <c r="BK9" s="497"/>
      <c r="BL9" s="497"/>
      <c r="BM9" s="497"/>
      <c r="BN9" s="497"/>
      <c r="BO9" s="497"/>
      <c r="BP9" s="497"/>
      <c r="BQ9" s="497"/>
      <c r="BR9" s="497"/>
      <c r="BS9" s="497"/>
      <c r="BT9" s="497"/>
      <c r="BU9" s="497"/>
      <c r="BV9" s="497"/>
      <c r="BW9" s="497"/>
      <c r="BX9" s="497"/>
      <c r="BY9" s="497"/>
      <c r="BZ9" s="497"/>
      <c r="CA9" s="497"/>
      <c r="CB9" s="497"/>
      <c r="CC9" s="497"/>
      <c r="CD9" s="497"/>
      <c r="CE9" s="497"/>
      <c r="CF9" s="497"/>
      <c r="CG9" s="497"/>
      <c r="CH9" s="498"/>
    </row>
    <row r="10" spans="1:94" ht="12.95" customHeight="1">
      <c r="C10" s="864" t="s">
        <v>517</v>
      </c>
      <c r="D10" s="865"/>
      <c r="E10" s="865"/>
      <c r="F10" s="865"/>
      <c r="G10" s="865"/>
      <c r="H10" s="865"/>
      <c r="I10" s="865"/>
      <c r="J10" s="865"/>
      <c r="K10" s="865"/>
      <c r="L10" s="866"/>
      <c r="M10" s="918" t="s">
        <v>592</v>
      </c>
      <c r="N10" s="919"/>
      <c r="O10" s="919"/>
      <c r="P10" s="919"/>
      <c r="Q10" s="920"/>
      <c r="R10" s="720">
        <v>46197</v>
      </c>
      <c r="S10" s="721"/>
      <c r="T10" s="721"/>
      <c r="U10" s="721"/>
      <c r="V10" s="960"/>
      <c r="W10" s="957">
        <v>46199</v>
      </c>
      <c r="X10" s="958"/>
      <c r="Y10" s="958"/>
      <c r="Z10" s="958"/>
      <c r="AA10" s="961"/>
      <c r="AB10" s="307" t="s">
        <v>299</v>
      </c>
      <c r="AC10" s="957">
        <f t="shared" si="0"/>
        <v>46199</v>
      </c>
      <c r="AD10" s="958"/>
      <c r="AE10" s="958"/>
      <c r="AF10" s="958"/>
      <c r="AG10" s="959"/>
      <c r="AH10" s="720">
        <f t="shared" si="1"/>
        <v>46212</v>
      </c>
      <c r="AI10" s="721"/>
      <c r="AJ10" s="721"/>
      <c r="AK10" s="721"/>
      <c r="AL10" s="721"/>
      <c r="AM10" s="724"/>
      <c r="AN10" s="720">
        <f t="shared" ref="AN10" si="3">AH10+8</f>
        <v>46220</v>
      </c>
      <c r="AO10" s="721"/>
      <c r="AP10" s="721"/>
      <c r="AQ10" s="721"/>
      <c r="AR10" s="721"/>
      <c r="AS10" s="724"/>
      <c r="AT10" s="720">
        <f t="shared" si="2"/>
        <v>46220</v>
      </c>
      <c r="AU10" s="721"/>
      <c r="AV10" s="721"/>
      <c r="AW10" s="721"/>
      <c r="AX10" s="721"/>
      <c r="AY10" s="724"/>
      <c r="BB10" s="496"/>
      <c r="BC10" s="497"/>
      <c r="BD10" s="497"/>
      <c r="BE10" s="497"/>
      <c r="BF10" s="497"/>
      <c r="BG10" s="497"/>
      <c r="BH10" s="497"/>
      <c r="BI10" s="497"/>
      <c r="BJ10" s="497"/>
      <c r="BK10" s="497"/>
      <c r="BL10" s="497"/>
      <c r="BM10" s="497"/>
      <c r="BN10" s="497"/>
      <c r="BO10" s="497"/>
      <c r="BP10" s="497"/>
      <c r="BQ10" s="497"/>
      <c r="BR10" s="497"/>
      <c r="BS10" s="497"/>
      <c r="BT10" s="497"/>
      <c r="BU10" s="497"/>
      <c r="BV10" s="497"/>
      <c r="BW10" s="497"/>
      <c r="BX10" s="497"/>
      <c r="BY10" s="497"/>
      <c r="BZ10" s="497"/>
      <c r="CA10" s="497"/>
      <c r="CB10" s="497"/>
      <c r="CC10" s="497"/>
      <c r="CD10" s="497"/>
      <c r="CE10" s="497"/>
      <c r="CF10" s="497"/>
      <c r="CG10" s="497"/>
      <c r="CH10" s="498"/>
    </row>
    <row r="11" spans="1:94" ht="12.95" customHeight="1">
      <c r="C11" s="864" t="s">
        <v>499</v>
      </c>
      <c r="D11" s="865"/>
      <c r="E11" s="865"/>
      <c r="F11" s="865"/>
      <c r="G11" s="865"/>
      <c r="H11" s="865"/>
      <c r="I11" s="865"/>
      <c r="J11" s="865"/>
      <c r="K11" s="865"/>
      <c r="L11" s="866"/>
      <c r="M11" s="918" t="s">
        <v>590</v>
      </c>
      <c r="N11" s="919"/>
      <c r="O11" s="919"/>
      <c r="P11" s="919"/>
      <c r="Q11" s="920"/>
      <c r="R11" s="564">
        <v>46203</v>
      </c>
      <c r="S11" s="565"/>
      <c r="T11" s="565"/>
      <c r="U11" s="565"/>
      <c r="V11" s="566"/>
      <c r="W11" s="962">
        <v>46205</v>
      </c>
      <c r="X11" s="565"/>
      <c r="Y11" s="565"/>
      <c r="Z11" s="565"/>
      <c r="AA11" s="566"/>
      <c r="AB11" s="319" t="s">
        <v>299</v>
      </c>
      <c r="AC11" s="962">
        <f t="shared" si="0"/>
        <v>46205</v>
      </c>
      <c r="AD11" s="565"/>
      <c r="AE11" s="565"/>
      <c r="AF11" s="565"/>
      <c r="AG11" s="963"/>
      <c r="AH11" s="564">
        <f t="shared" si="1"/>
        <v>46218</v>
      </c>
      <c r="AI11" s="565"/>
      <c r="AJ11" s="565"/>
      <c r="AK11" s="565"/>
      <c r="AL11" s="565"/>
      <c r="AM11" s="963"/>
      <c r="AN11" s="720">
        <v>46227</v>
      </c>
      <c r="AO11" s="721"/>
      <c r="AP11" s="721"/>
      <c r="AQ11" s="721"/>
      <c r="AR11" s="721"/>
      <c r="AS11" s="724"/>
      <c r="AT11" s="720">
        <f t="shared" si="2"/>
        <v>46227</v>
      </c>
      <c r="AU11" s="721"/>
      <c r="AV11" s="721"/>
      <c r="AW11" s="721"/>
      <c r="AX11" s="721"/>
      <c r="AY11" s="724"/>
      <c r="BB11" s="496"/>
      <c r="BC11" s="497"/>
      <c r="BD11" s="497"/>
      <c r="BE11" s="497"/>
      <c r="BF11" s="497"/>
      <c r="BG11" s="497"/>
      <c r="BH11" s="497"/>
      <c r="BI11" s="497"/>
      <c r="BJ11" s="497"/>
      <c r="BK11" s="497"/>
      <c r="BL11" s="497"/>
      <c r="BM11" s="497"/>
      <c r="BN11" s="497"/>
      <c r="BO11" s="497"/>
      <c r="BP11" s="497"/>
      <c r="BQ11" s="497"/>
      <c r="BR11" s="497"/>
      <c r="BS11" s="497"/>
      <c r="BT11" s="497"/>
      <c r="BU11" s="497"/>
      <c r="BV11" s="497"/>
      <c r="BW11" s="497"/>
      <c r="BX11" s="497"/>
      <c r="BY11" s="497"/>
      <c r="BZ11" s="497"/>
      <c r="CA11" s="497"/>
      <c r="CB11" s="497"/>
      <c r="CC11" s="497"/>
      <c r="CD11" s="497"/>
      <c r="CE11" s="497"/>
      <c r="CF11" s="497"/>
      <c r="CG11" s="497"/>
      <c r="CH11" s="498"/>
    </row>
    <row r="12" spans="1:94" ht="12.95" customHeight="1">
      <c r="C12" s="870" t="s">
        <v>512</v>
      </c>
      <c r="D12" s="871"/>
      <c r="E12" s="871"/>
      <c r="F12" s="871"/>
      <c r="G12" s="871"/>
      <c r="H12" s="871"/>
      <c r="I12" s="871"/>
      <c r="J12" s="871"/>
      <c r="K12" s="871"/>
      <c r="L12" s="872"/>
      <c r="M12" s="943" t="s">
        <v>688</v>
      </c>
      <c r="N12" s="944"/>
      <c r="O12" s="944"/>
      <c r="P12" s="944"/>
      <c r="Q12" s="945"/>
      <c r="R12" s="825">
        <v>46211</v>
      </c>
      <c r="S12" s="826"/>
      <c r="T12" s="826"/>
      <c r="U12" s="826"/>
      <c r="V12" s="946"/>
      <c r="W12" s="905">
        <v>46213</v>
      </c>
      <c r="X12" s="826"/>
      <c r="Y12" s="826"/>
      <c r="Z12" s="826"/>
      <c r="AA12" s="826"/>
      <c r="AB12" s="247" t="s">
        <v>299</v>
      </c>
      <c r="AC12" s="905">
        <f t="shared" ref="AC12:AC14" si="4">W12</f>
        <v>46213</v>
      </c>
      <c r="AD12" s="826"/>
      <c r="AE12" s="826"/>
      <c r="AF12" s="826"/>
      <c r="AG12" s="826"/>
      <c r="AH12" s="825">
        <f t="shared" ref="AH12:AH14" si="5">W12+13</f>
        <v>46226</v>
      </c>
      <c r="AI12" s="826"/>
      <c r="AJ12" s="826"/>
      <c r="AK12" s="826"/>
      <c r="AL12" s="826"/>
      <c r="AM12" s="827"/>
      <c r="AN12" s="825">
        <f t="shared" ref="AN12:AN14" si="6">AH12+8</f>
        <v>46234</v>
      </c>
      <c r="AO12" s="826"/>
      <c r="AP12" s="826"/>
      <c r="AQ12" s="826"/>
      <c r="AR12" s="826"/>
      <c r="AS12" s="827"/>
      <c r="AT12" s="825">
        <f t="shared" ref="AT12:AT14" si="7">AN12</f>
        <v>46234</v>
      </c>
      <c r="AU12" s="826"/>
      <c r="AV12" s="826"/>
      <c r="AW12" s="826"/>
      <c r="AX12" s="826"/>
      <c r="AY12" s="827"/>
      <c r="BB12" s="496"/>
      <c r="BC12" s="497"/>
      <c r="BD12" s="497"/>
      <c r="BE12" s="497"/>
      <c r="BF12" s="497"/>
      <c r="BG12" s="497"/>
      <c r="BH12" s="497"/>
      <c r="BI12" s="497"/>
      <c r="BJ12" s="497"/>
      <c r="BK12" s="497"/>
      <c r="BL12" s="497"/>
      <c r="BM12" s="497"/>
      <c r="BN12" s="497"/>
      <c r="BO12" s="497"/>
      <c r="BP12" s="497"/>
      <c r="BQ12" s="497"/>
      <c r="BR12" s="497"/>
      <c r="BS12" s="497"/>
      <c r="BT12" s="497"/>
      <c r="BU12" s="497"/>
      <c r="BV12" s="497"/>
      <c r="BW12" s="497"/>
      <c r="BX12" s="497"/>
      <c r="BY12" s="497"/>
      <c r="BZ12" s="497"/>
      <c r="CA12" s="497"/>
      <c r="CB12" s="497"/>
      <c r="CC12" s="497"/>
      <c r="CD12" s="497"/>
      <c r="CE12" s="497"/>
      <c r="CF12" s="497"/>
      <c r="CG12" s="497"/>
      <c r="CH12" s="498"/>
    </row>
    <row r="13" spans="1:94" ht="12.95" customHeight="1">
      <c r="C13" s="910" t="s">
        <v>503</v>
      </c>
      <c r="D13" s="911"/>
      <c r="E13" s="911"/>
      <c r="F13" s="911"/>
      <c r="G13" s="911"/>
      <c r="H13" s="911"/>
      <c r="I13" s="911"/>
      <c r="J13" s="911"/>
      <c r="K13" s="911"/>
      <c r="L13" s="912"/>
      <c r="M13" s="913" t="s">
        <v>689</v>
      </c>
      <c r="N13" s="914"/>
      <c r="O13" s="914"/>
      <c r="P13" s="914"/>
      <c r="Q13" s="915"/>
      <c r="R13" s="928">
        <v>46218</v>
      </c>
      <c r="S13" s="725"/>
      <c r="T13" s="725"/>
      <c r="U13" s="725"/>
      <c r="V13" s="917"/>
      <c r="W13" s="916">
        <v>46220</v>
      </c>
      <c r="X13" s="725"/>
      <c r="Y13" s="725"/>
      <c r="Z13" s="725"/>
      <c r="AA13" s="725"/>
      <c r="AB13" s="308" t="s">
        <v>299</v>
      </c>
      <c r="AC13" s="916">
        <f t="shared" si="4"/>
        <v>46220</v>
      </c>
      <c r="AD13" s="725"/>
      <c r="AE13" s="725"/>
      <c r="AF13" s="725"/>
      <c r="AG13" s="725"/>
      <c r="AH13" s="720">
        <f t="shared" si="5"/>
        <v>46233</v>
      </c>
      <c r="AI13" s="721"/>
      <c r="AJ13" s="721"/>
      <c r="AK13" s="721"/>
      <c r="AL13" s="721"/>
      <c r="AM13" s="724"/>
      <c r="AN13" s="720">
        <v>46241</v>
      </c>
      <c r="AO13" s="721"/>
      <c r="AP13" s="721"/>
      <c r="AQ13" s="721"/>
      <c r="AR13" s="721"/>
      <c r="AS13" s="724"/>
      <c r="AT13" s="928">
        <f t="shared" si="7"/>
        <v>46241</v>
      </c>
      <c r="AU13" s="725"/>
      <c r="AV13" s="725"/>
      <c r="AW13" s="725"/>
      <c r="AX13" s="725"/>
      <c r="AY13" s="726"/>
      <c r="BB13" s="496"/>
      <c r="BC13" s="497"/>
      <c r="BD13" s="497"/>
      <c r="BE13" s="497"/>
      <c r="BF13" s="497"/>
      <c r="BG13" s="497"/>
      <c r="BH13" s="497"/>
      <c r="BI13" s="497"/>
      <c r="BJ13" s="497"/>
      <c r="BK13" s="497"/>
      <c r="BL13" s="497"/>
      <c r="BM13" s="497"/>
      <c r="BN13" s="497"/>
      <c r="BO13" s="497"/>
      <c r="BP13" s="497"/>
      <c r="BQ13" s="497"/>
      <c r="BR13" s="497"/>
      <c r="BS13" s="497"/>
      <c r="BT13" s="497"/>
      <c r="BU13" s="497"/>
      <c r="BV13" s="497"/>
      <c r="BW13" s="497"/>
      <c r="BX13" s="497"/>
      <c r="BY13" s="497"/>
      <c r="BZ13" s="497"/>
      <c r="CA13" s="497"/>
      <c r="CB13" s="497"/>
      <c r="CC13" s="497"/>
      <c r="CD13" s="497"/>
      <c r="CE13" s="497"/>
      <c r="CF13" s="497"/>
      <c r="CG13" s="497"/>
      <c r="CH13" s="498"/>
    </row>
    <row r="14" spans="1:94" ht="12.95" customHeight="1">
      <c r="C14" s="910" t="s">
        <v>517</v>
      </c>
      <c r="D14" s="911"/>
      <c r="E14" s="911"/>
      <c r="F14" s="911"/>
      <c r="G14" s="911"/>
      <c r="H14" s="911"/>
      <c r="I14" s="911"/>
      <c r="J14" s="911"/>
      <c r="K14" s="911"/>
      <c r="L14" s="912"/>
      <c r="M14" s="913" t="s">
        <v>690</v>
      </c>
      <c r="N14" s="914"/>
      <c r="O14" s="914"/>
      <c r="P14" s="914"/>
      <c r="Q14" s="915"/>
      <c r="R14" s="928">
        <v>46225</v>
      </c>
      <c r="S14" s="725"/>
      <c r="T14" s="725"/>
      <c r="U14" s="725"/>
      <c r="V14" s="917"/>
      <c r="W14" s="947">
        <v>46227</v>
      </c>
      <c r="X14" s="948"/>
      <c r="Y14" s="948"/>
      <c r="Z14" s="948"/>
      <c r="AA14" s="949"/>
      <c r="AB14" s="308" t="s">
        <v>299</v>
      </c>
      <c r="AC14" s="947">
        <f t="shared" si="4"/>
        <v>46227</v>
      </c>
      <c r="AD14" s="948"/>
      <c r="AE14" s="948"/>
      <c r="AF14" s="948"/>
      <c r="AG14" s="950"/>
      <c r="AH14" s="928">
        <f t="shared" si="5"/>
        <v>46240</v>
      </c>
      <c r="AI14" s="725"/>
      <c r="AJ14" s="725"/>
      <c r="AK14" s="725"/>
      <c r="AL14" s="725"/>
      <c r="AM14" s="726"/>
      <c r="AN14" s="928">
        <f t="shared" si="6"/>
        <v>46248</v>
      </c>
      <c r="AO14" s="725"/>
      <c r="AP14" s="725"/>
      <c r="AQ14" s="725"/>
      <c r="AR14" s="725"/>
      <c r="AS14" s="726"/>
      <c r="AT14" s="928">
        <f t="shared" si="7"/>
        <v>46248</v>
      </c>
      <c r="AU14" s="725"/>
      <c r="AV14" s="725"/>
      <c r="AW14" s="725"/>
      <c r="AX14" s="725"/>
      <c r="AY14" s="726"/>
      <c r="BB14" s="955"/>
      <c r="BC14" s="956"/>
      <c r="BD14" s="956"/>
      <c r="BE14" s="956"/>
      <c r="BF14" s="956"/>
      <c r="BG14" s="956"/>
      <c r="BH14" s="956"/>
      <c r="BI14" s="956"/>
      <c r="BJ14" s="500"/>
      <c r="BK14" s="500"/>
      <c r="BL14" s="500"/>
      <c r="BM14" s="500"/>
      <c r="BN14" s="500"/>
      <c r="BO14" s="500"/>
      <c r="BP14" s="500"/>
      <c r="BQ14" s="500"/>
      <c r="BR14" s="500"/>
      <c r="BS14" s="500"/>
      <c r="BT14" s="500"/>
      <c r="BU14" s="500"/>
      <c r="BV14" s="500"/>
      <c r="BW14" s="500"/>
      <c r="BX14" s="500"/>
      <c r="BY14" s="500"/>
      <c r="BZ14" s="500"/>
      <c r="CA14" s="500"/>
      <c r="CB14" s="500"/>
      <c r="CC14" s="500"/>
      <c r="CD14" s="500"/>
      <c r="CE14" s="500"/>
      <c r="CF14" s="500"/>
      <c r="CG14" s="500"/>
      <c r="CH14" s="501"/>
    </row>
    <row r="15" spans="1:94" ht="12.95" customHeight="1" thickBot="1">
      <c r="C15" s="929" t="s">
        <v>499</v>
      </c>
      <c r="D15" s="930"/>
      <c r="E15" s="930"/>
      <c r="F15" s="930"/>
      <c r="G15" s="930"/>
      <c r="H15" s="930"/>
      <c r="I15" s="930"/>
      <c r="J15" s="930"/>
      <c r="K15" s="930"/>
      <c r="L15" s="931"/>
      <c r="M15" s="932" t="s">
        <v>688</v>
      </c>
      <c r="N15" s="933"/>
      <c r="O15" s="933"/>
      <c r="P15" s="933"/>
      <c r="Q15" s="934"/>
      <c r="R15" s="935">
        <v>46231</v>
      </c>
      <c r="S15" s="936"/>
      <c r="T15" s="936"/>
      <c r="U15" s="936"/>
      <c r="V15" s="937"/>
      <c r="W15" s="938">
        <v>46233</v>
      </c>
      <c r="X15" s="936"/>
      <c r="Y15" s="936"/>
      <c r="Z15" s="936"/>
      <c r="AA15" s="937"/>
      <c r="AB15" s="318" t="s">
        <v>299</v>
      </c>
      <c r="AC15" s="938">
        <f t="shared" ref="AC15" si="8">W15</f>
        <v>46233</v>
      </c>
      <c r="AD15" s="936"/>
      <c r="AE15" s="936"/>
      <c r="AF15" s="936"/>
      <c r="AG15" s="939"/>
      <c r="AH15" s="935">
        <f t="shared" ref="AH15" si="9">W15+13</f>
        <v>46246</v>
      </c>
      <c r="AI15" s="936"/>
      <c r="AJ15" s="936"/>
      <c r="AK15" s="936"/>
      <c r="AL15" s="936"/>
      <c r="AM15" s="939"/>
      <c r="AN15" s="819">
        <v>46255</v>
      </c>
      <c r="AO15" s="820"/>
      <c r="AP15" s="820"/>
      <c r="AQ15" s="820"/>
      <c r="AR15" s="820"/>
      <c r="AS15" s="821"/>
      <c r="AT15" s="819">
        <f t="shared" ref="AT15" si="10">AN15</f>
        <v>46255</v>
      </c>
      <c r="AU15" s="820"/>
      <c r="AV15" s="820"/>
      <c r="AW15" s="820"/>
      <c r="AX15" s="820"/>
      <c r="AY15" s="821"/>
    </row>
    <row r="16" spans="1:94" ht="12.95" customHeight="1">
      <c r="C16" s="109" t="s">
        <v>74</v>
      </c>
      <c r="D16" s="2" t="s">
        <v>419</v>
      </c>
      <c r="AJ16" s="165"/>
      <c r="AK16" s="165"/>
      <c r="AL16" s="165"/>
      <c r="AM16" s="165"/>
      <c r="AN16" s="165"/>
      <c r="AO16" s="155"/>
      <c r="AP16" s="165"/>
      <c r="AQ16" s="165"/>
      <c r="AR16" s="165"/>
      <c r="AS16" s="165"/>
      <c r="AT16" s="165"/>
      <c r="AU16" s="165"/>
      <c r="AV16" s="165"/>
      <c r="AW16" s="165"/>
      <c r="AX16" s="165"/>
      <c r="AY16" s="46" t="s">
        <v>529</v>
      </c>
      <c r="BC16" s="1"/>
    </row>
    <row r="17" spans="2:94" ht="12.95" customHeight="1">
      <c r="C17" s="97" t="s">
        <v>414</v>
      </c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</row>
    <row r="18" spans="2:94" ht="12.95" customHeight="1">
      <c r="C18" s="3" t="s">
        <v>264</v>
      </c>
      <c r="AJ18" s="9"/>
      <c r="AO18" s="155"/>
      <c r="AY18" s="46"/>
      <c r="CO18" s="48"/>
      <c r="CP18" s="48"/>
    </row>
    <row r="19" spans="2:94" ht="12.95" customHeight="1">
      <c r="C19" s="162" t="s">
        <v>413</v>
      </c>
      <c r="CO19" s="48"/>
      <c r="CP19" s="48"/>
    </row>
    <row r="20" spans="2:94" ht="12.95" customHeight="1">
      <c r="C20" s="162"/>
    </row>
    <row r="21" spans="2:94" ht="12.95" customHeight="1">
      <c r="C21" s="162"/>
    </row>
    <row r="22" spans="2:94" ht="12.95" customHeight="1">
      <c r="C22" s="162"/>
    </row>
    <row r="23" spans="2:94" ht="12.95" customHeight="1">
      <c r="C23" s="162"/>
    </row>
    <row r="24" spans="2:94" ht="12.95" customHeight="1">
      <c r="C24" s="162"/>
    </row>
    <row r="25" spans="2:94" ht="12.95" customHeight="1">
      <c r="C25" s="162"/>
    </row>
    <row r="26" spans="2:94" ht="12.95" customHeight="1">
      <c r="C26" s="162"/>
    </row>
    <row r="28" spans="2:94" ht="12.95" customHeight="1">
      <c r="C28" s="441" t="s">
        <v>334</v>
      </c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1"/>
      <c r="AD28" s="441"/>
      <c r="AE28" s="441"/>
      <c r="AF28" s="441"/>
      <c r="AG28" s="441"/>
      <c r="AH28" s="441"/>
      <c r="AI28" s="441"/>
      <c r="AJ28" s="441"/>
      <c r="AK28" s="441"/>
      <c r="AL28" s="441"/>
      <c r="AM28" s="441"/>
      <c r="AN28" s="441"/>
      <c r="AO28" s="441"/>
      <c r="AP28" s="441"/>
      <c r="AQ28" s="441"/>
      <c r="AR28" s="441"/>
      <c r="AS28" s="441"/>
      <c r="AT28" s="441"/>
      <c r="AU28" s="441"/>
      <c r="AV28" s="441"/>
      <c r="AW28" s="441"/>
      <c r="AX28" s="441"/>
      <c r="AY28" s="441"/>
      <c r="AZ28" s="441"/>
      <c r="BA28" s="441"/>
      <c r="BB28" s="441"/>
      <c r="BC28" s="441"/>
      <c r="BD28" s="441"/>
      <c r="BE28" s="441"/>
      <c r="BF28" s="441"/>
      <c r="BG28" s="441"/>
      <c r="BH28" s="441"/>
      <c r="BI28" s="441"/>
      <c r="BJ28" s="441"/>
    </row>
    <row r="29" spans="2:94" ht="12.95" customHeight="1" thickBot="1">
      <c r="C29" s="441"/>
      <c r="D29" s="441"/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441"/>
      <c r="AD29" s="441"/>
      <c r="AE29" s="441"/>
      <c r="AF29" s="441"/>
      <c r="AG29" s="441"/>
      <c r="AH29" s="441"/>
      <c r="AI29" s="441"/>
      <c r="AJ29" s="441"/>
      <c r="AK29" s="441"/>
      <c r="AL29" s="441"/>
      <c r="AM29" s="441"/>
      <c r="AN29" s="441"/>
      <c r="AO29" s="441"/>
      <c r="AP29" s="441"/>
      <c r="AQ29" s="441"/>
      <c r="AR29" s="441"/>
      <c r="AS29" s="441"/>
      <c r="AT29" s="441"/>
      <c r="AU29" s="441"/>
      <c r="AV29" s="441"/>
      <c r="AW29" s="441"/>
      <c r="AX29" s="441"/>
      <c r="AY29" s="441"/>
      <c r="AZ29" s="441"/>
      <c r="BA29" s="441"/>
      <c r="BB29" s="441"/>
      <c r="BC29" s="441"/>
      <c r="BD29" s="441"/>
      <c r="BE29" s="441"/>
      <c r="BF29" s="441"/>
      <c r="BG29" s="441"/>
      <c r="BH29" s="441"/>
      <c r="BI29" s="441"/>
      <c r="BJ29" s="441"/>
    </row>
    <row r="30" spans="2:94" ht="12.95" customHeight="1" thickTop="1">
      <c r="C30" s="693" t="s">
        <v>31</v>
      </c>
      <c r="D30" s="694"/>
      <c r="E30" s="694"/>
      <c r="F30" s="694"/>
      <c r="G30" s="694"/>
      <c r="H30" s="694"/>
      <c r="I30" s="694"/>
      <c r="J30" s="694"/>
      <c r="K30" s="694"/>
      <c r="L30" s="694"/>
      <c r="M30" s="694"/>
      <c r="N30" s="694"/>
      <c r="O30" s="694"/>
      <c r="P30" s="941"/>
      <c r="Q30" s="694" t="s">
        <v>32</v>
      </c>
      <c r="R30" s="694"/>
      <c r="S30" s="694"/>
      <c r="T30" s="694"/>
      <c r="U30" s="748"/>
      <c r="V30" s="749" t="s">
        <v>84</v>
      </c>
      <c r="W30" s="740"/>
      <c r="X30" s="740"/>
      <c r="Y30" s="740"/>
      <c r="Z30" s="741"/>
      <c r="AA30" s="739" t="s">
        <v>223</v>
      </c>
      <c r="AB30" s="740"/>
      <c r="AC30" s="740"/>
      <c r="AD30" s="740"/>
      <c r="AE30" s="741"/>
      <c r="AF30" s="739" t="s">
        <v>238</v>
      </c>
      <c r="AG30" s="740"/>
      <c r="AH30" s="740"/>
      <c r="AI30" s="740"/>
      <c r="AJ30" s="741"/>
      <c r="AK30" s="742" t="s">
        <v>239</v>
      </c>
      <c r="AL30" s="743"/>
      <c r="AM30" s="743"/>
      <c r="AN30" s="743"/>
      <c r="AO30" s="743"/>
      <c r="AP30" s="743"/>
      <c r="AQ30" s="743"/>
      <c r="AR30" s="743"/>
      <c r="AS30" s="744"/>
      <c r="AT30" s="847" t="s">
        <v>72</v>
      </c>
      <c r="AU30" s="800"/>
      <c r="AV30" s="800"/>
      <c r="AW30" s="800"/>
      <c r="AX30" s="800"/>
      <c r="AY30" s="800"/>
      <c r="AZ30" s="800"/>
      <c r="BA30" s="800"/>
      <c r="BB30" s="800"/>
      <c r="BC30" s="800"/>
      <c r="BD30" s="801"/>
      <c r="BE30" s="799" t="s">
        <v>305</v>
      </c>
      <c r="BF30" s="764"/>
      <c r="BG30" s="764"/>
      <c r="BH30" s="764"/>
      <c r="BI30" s="764"/>
      <c r="BJ30" s="765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2:94" ht="12.95" customHeight="1" thickBot="1">
      <c r="C31" s="696"/>
      <c r="D31" s="427"/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942"/>
      <c r="Q31" s="427"/>
      <c r="R31" s="427"/>
      <c r="S31" s="427"/>
      <c r="T31" s="427"/>
      <c r="U31" s="432"/>
      <c r="V31" s="512"/>
      <c r="W31" s="464"/>
      <c r="X31" s="464"/>
      <c r="Y31" s="464"/>
      <c r="Z31" s="465"/>
      <c r="AA31" s="463"/>
      <c r="AB31" s="464"/>
      <c r="AC31" s="464"/>
      <c r="AD31" s="464"/>
      <c r="AE31" s="465"/>
      <c r="AF31" s="463"/>
      <c r="AG31" s="464"/>
      <c r="AH31" s="464"/>
      <c r="AI31" s="464"/>
      <c r="AJ31" s="465"/>
      <c r="AK31" s="519"/>
      <c r="AL31" s="520"/>
      <c r="AM31" s="520"/>
      <c r="AN31" s="520"/>
      <c r="AO31" s="520"/>
      <c r="AP31" s="520"/>
      <c r="AQ31" s="520"/>
      <c r="AR31" s="520"/>
      <c r="AS31" s="521"/>
      <c r="AT31" s="466" t="s">
        <v>33</v>
      </c>
      <c r="AU31" s="455"/>
      <c r="AV31" s="455"/>
      <c r="AW31" s="455"/>
      <c r="AX31" s="940"/>
      <c r="AY31" s="270" t="s">
        <v>28</v>
      </c>
      <c r="AZ31" s="455" t="s">
        <v>34</v>
      </c>
      <c r="BA31" s="455"/>
      <c r="BB31" s="455"/>
      <c r="BC31" s="455"/>
      <c r="BD31" s="560"/>
      <c r="BE31" s="439"/>
      <c r="BF31" s="439"/>
      <c r="BG31" s="439"/>
      <c r="BH31" s="439"/>
      <c r="BI31" s="439"/>
      <c r="BJ31" s="643"/>
      <c r="BL31" s="54"/>
      <c r="BM31" s="128" t="s">
        <v>224</v>
      </c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30"/>
      <c r="CL31" s="55"/>
    </row>
    <row r="32" spans="2:94" ht="12.95" customHeight="1" thickTop="1">
      <c r="B32" s="206"/>
      <c r="C32" s="864" t="s">
        <v>503</v>
      </c>
      <c r="D32" s="865"/>
      <c r="E32" s="865"/>
      <c r="F32" s="865"/>
      <c r="G32" s="865"/>
      <c r="H32" s="865"/>
      <c r="I32" s="865"/>
      <c r="J32" s="865"/>
      <c r="K32" s="865"/>
      <c r="L32" s="866"/>
      <c r="M32" s="244"/>
      <c r="N32" s="244"/>
      <c r="O32" s="244"/>
      <c r="P32" s="167" t="s">
        <v>313</v>
      </c>
      <c r="Q32" s="913" t="s">
        <v>591</v>
      </c>
      <c r="R32" s="914"/>
      <c r="S32" s="914"/>
      <c r="T32" s="914"/>
      <c r="U32" s="915"/>
      <c r="V32" s="686">
        <v>46183</v>
      </c>
      <c r="W32" s="671"/>
      <c r="X32" s="671"/>
      <c r="Y32" s="671"/>
      <c r="Z32" s="672"/>
      <c r="AA32" s="670">
        <v>46185</v>
      </c>
      <c r="AB32" s="671"/>
      <c r="AC32" s="671"/>
      <c r="AD32" s="671"/>
      <c r="AE32" s="671"/>
      <c r="AF32" s="916">
        <v>46190</v>
      </c>
      <c r="AG32" s="725"/>
      <c r="AH32" s="725"/>
      <c r="AI32" s="725"/>
      <c r="AJ32" s="917"/>
      <c r="AK32" s="508">
        <v>46191</v>
      </c>
      <c r="AL32" s="509"/>
      <c r="AM32" s="509"/>
      <c r="AN32" s="509"/>
      <c r="AO32" s="509"/>
      <c r="AP32" s="509"/>
      <c r="AQ32" s="509"/>
      <c r="AR32" s="509"/>
      <c r="AS32" s="510"/>
      <c r="AT32" s="921">
        <v>46192</v>
      </c>
      <c r="AU32" s="365"/>
      <c r="AV32" s="365"/>
      <c r="AW32" s="365"/>
      <c r="AX32" s="365"/>
      <c r="AY32" s="243" t="s">
        <v>299</v>
      </c>
      <c r="AZ32" s="360">
        <f t="shared" ref="AZ32:AZ34" si="11">AT32</f>
        <v>46192</v>
      </c>
      <c r="BA32" s="360"/>
      <c r="BB32" s="360"/>
      <c r="BC32" s="360"/>
      <c r="BD32" s="360"/>
      <c r="BE32" s="352">
        <f t="shared" ref="BE32:BE34" si="12">AT32+13</f>
        <v>46205</v>
      </c>
      <c r="BF32" s="353"/>
      <c r="BG32" s="353"/>
      <c r="BH32" s="353"/>
      <c r="BI32" s="353"/>
      <c r="BJ32" s="392"/>
      <c r="BL32" s="54"/>
      <c r="BM32" s="131" t="s">
        <v>225</v>
      </c>
      <c r="BN32" s="129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55"/>
    </row>
    <row r="33" spans="2:92" ht="12.95" customHeight="1">
      <c r="B33" s="206"/>
      <c r="C33" s="864" t="s">
        <v>517</v>
      </c>
      <c r="D33" s="865"/>
      <c r="E33" s="865"/>
      <c r="F33" s="865"/>
      <c r="G33" s="865"/>
      <c r="H33" s="865"/>
      <c r="I33" s="865"/>
      <c r="J33" s="865"/>
      <c r="K33" s="865"/>
      <c r="L33" s="866"/>
      <c r="M33" s="66"/>
      <c r="N33" s="66"/>
      <c r="O33" s="66"/>
      <c r="P33" s="245" t="s">
        <v>313</v>
      </c>
      <c r="Q33" s="918" t="s">
        <v>592</v>
      </c>
      <c r="R33" s="919"/>
      <c r="S33" s="919"/>
      <c r="T33" s="919"/>
      <c r="U33" s="920"/>
      <c r="V33" s="859">
        <v>46190</v>
      </c>
      <c r="W33" s="823"/>
      <c r="X33" s="823"/>
      <c r="Y33" s="823"/>
      <c r="Z33" s="852"/>
      <c r="AA33" s="822">
        <v>46192</v>
      </c>
      <c r="AB33" s="823"/>
      <c r="AC33" s="823"/>
      <c r="AD33" s="823"/>
      <c r="AE33" s="823"/>
      <c r="AF33" s="903">
        <v>46197</v>
      </c>
      <c r="AG33" s="353"/>
      <c r="AH33" s="353"/>
      <c r="AI33" s="353"/>
      <c r="AJ33" s="904"/>
      <c r="AK33" s="922">
        <v>46198</v>
      </c>
      <c r="AL33" s="923"/>
      <c r="AM33" s="923"/>
      <c r="AN33" s="923"/>
      <c r="AO33" s="923"/>
      <c r="AP33" s="923"/>
      <c r="AQ33" s="923"/>
      <c r="AR33" s="923"/>
      <c r="AS33" s="924"/>
      <c r="AT33" s="925">
        <v>46199</v>
      </c>
      <c r="AU33" s="926"/>
      <c r="AV33" s="926"/>
      <c r="AW33" s="926"/>
      <c r="AX33" s="927"/>
      <c r="AY33" s="246" t="s">
        <v>299</v>
      </c>
      <c r="AZ33" s="344">
        <f t="shared" si="11"/>
        <v>46199</v>
      </c>
      <c r="BA33" s="344"/>
      <c r="BB33" s="344"/>
      <c r="BC33" s="344"/>
      <c r="BD33" s="344"/>
      <c r="BE33" s="361">
        <f t="shared" si="12"/>
        <v>46212</v>
      </c>
      <c r="BF33" s="362"/>
      <c r="BG33" s="362"/>
      <c r="BH33" s="362"/>
      <c r="BI33" s="362"/>
      <c r="BJ33" s="404"/>
      <c r="BL33" s="54"/>
      <c r="BM33" s="129"/>
      <c r="BN33" s="132" t="s">
        <v>338</v>
      </c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55"/>
    </row>
    <row r="34" spans="2:92" ht="12.95" customHeight="1">
      <c r="C34" s="864" t="s">
        <v>499</v>
      </c>
      <c r="D34" s="865"/>
      <c r="E34" s="865"/>
      <c r="F34" s="865"/>
      <c r="G34" s="865"/>
      <c r="H34" s="865"/>
      <c r="I34" s="865"/>
      <c r="J34" s="865"/>
      <c r="K34" s="865"/>
      <c r="L34" s="866"/>
      <c r="M34" s="202"/>
      <c r="N34" s="202"/>
      <c r="O34" s="202"/>
      <c r="P34" s="12" t="s">
        <v>313</v>
      </c>
      <c r="Q34" s="918" t="s">
        <v>590</v>
      </c>
      <c r="R34" s="919"/>
      <c r="S34" s="919"/>
      <c r="T34" s="919"/>
      <c r="U34" s="920"/>
      <c r="V34" s="686">
        <v>46196</v>
      </c>
      <c r="W34" s="671"/>
      <c r="X34" s="671"/>
      <c r="Y34" s="671"/>
      <c r="Z34" s="672"/>
      <c r="AA34" s="670">
        <v>46198</v>
      </c>
      <c r="AB34" s="671"/>
      <c r="AC34" s="671"/>
      <c r="AD34" s="671"/>
      <c r="AE34" s="671"/>
      <c r="AF34" s="903">
        <v>46203</v>
      </c>
      <c r="AG34" s="353"/>
      <c r="AH34" s="353"/>
      <c r="AI34" s="353"/>
      <c r="AJ34" s="904"/>
      <c r="AK34" s="508">
        <v>46204</v>
      </c>
      <c r="AL34" s="509"/>
      <c r="AM34" s="509"/>
      <c r="AN34" s="509"/>
      <c r="AO34" s="509"/>
      <c r="AP34" s="509"/>
      <c r="AQ34" s="509"/>
      <c r="AR34" s="509"/>
      <c r="AS34" s="510"/>
      <c r="AT34" s="903">
        <v>46205</v>
      </c>
      <c r="AU34" s="353"/>
      <c r="AV34" s="353"/>
      <c r="AW34" s="353"/>
      <c r="AX34" s="904"/>
      <c r="AY34" s="243" t="s">
        <v>299</v>
      </c>
      <c r="AZ34" s="360">
        <f t="shared" si="11"/>
        <v>46205</v>
      </c>
      <c r="BA34" s="360"/>
      <c r="BB34" s="360"/>
      <c r="BC34" s="360"/>
      <c r="BD34" s="360"/>
      <c r="BE34" s="352">
        <f t="shared" si="12"/>
        <v>46218</v>
      </c>
      <c r="BF34" s="353"/>
      <c r="BG34" s="353"/>
      <c r="BH34" s="353"/>
      <c r="BI34" s="353"/>
      <c r="BJ34" s="392"/>
      <c r="BL34" s="54"/>
      <c r="BM34" s="131" t="s">
        <v>275</v>
      </c>
      <c r="BN34" s="129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55"/>
    </row>
    <row r="35" spans="2:92" ht="12.95" customHeight="1">
      <c r="C35" s="870" t="s">
        <v>512</v>
      </c>
      <c r="D35" s="871"/>
      <c r="E35" s="871"/>
      <c r="F35" s="871"/>
      <c r="G35" s="871"/>
      <c r="H35" s="871"/>
      <c r="I35" s="871"/>
      <c r="J35" s="871"/>
      <c r="K35" s="871"/>
      <c r="L35" s="872"/>
      <c r="M35" s="66"/>
      <c r="N35" s="66"/>
      <c r="O35" s="66"/>
      <c r="P35" s="245" t="s">
        <v>313</v>
      </c>
      <c r="Q35" s="943" t="s">
        <v>688</v>
      </c>
      <c r="R35" s="944"/>
      <c r="S35" s="944"/>
      <c r="T35" s="944"/>
      <c r="U35" s="945"/>
      <c r="V35" s="973">
        <v>46204</v>
      </c>
      <c r="W35" s="974"/>
      <c r="X35" s="974"/>
      <c r="Y35" s="974"/>
      <c r="Z35" s="975"/>
      <c r="AA35" s="976">
        <v>46206</v>
      </c>
      <c r="AB35" s="974"/>
      <c r="AC35" s="974"/>
      <c r="AD35" s="974"/>
      <c r="AE35" s="974"/>
      <c r="AF35" s="905">
        <v>46211</v>
      </c>
      <c r="AG35" s="826"/>
      <c r="AH35" s="826"/>
      <c r="AI35" s="826"/>
      <c r="AJ35" s="946"/>
      <c r="AK35" s="906">
        <v>46210</v>
      </c>
      <c r="AL35" s="907"/>
      <c r="AM35" s="907"/>
      <c r="AN35" s="907"/>
      <c r="AO35" s="907"/>
      <c r="AP35" s="907"/>
      <c r="AQ35" s="907"/>
      <c r="AR35" s="907"/>
      <c r="AS35" s="908"/>
      <c r="AT35" s="905">
        <v>46213</v>
      </c>
      <c r="AU35" s="826"/>
      <c r="AV35" s="826"/>
      <c r="AW35" s="826"/>
      <c r="AX35" s="826"/>
      <c r="AY35" s="280" t="s">
        <v>299</v>
      </c>
      <c r="AZ35" s="909">
        <f t="shared" ref="AZ35:AZ38" si="13">AT35</f>
        <v>46213</v>
      </c>
      <c r="BA35" s="909"/>
      <c r="BB35" s="909"/>
      <c r="BC35" s="909"/>
      <c r="BD35" s="909"/>
      <c r="BE35" s="361">
        <f t="shared" ref="BE35:BE38" si="14">AT35+13</f>
        <v>46226</v>
      </c>
      <c r="BF35" s="362"/>
      <c r="BG35" s="362"/>
      <c r="BH35" s="362"/>
      <c r="BI35" s="362"/>
      <c r="BJ35" s="404"/>
      <c r="BL35" s="54"/>
      <c r="BM35" s="131" t="s">
        <v>276</v>
      </c>
      <c r="BN35" s="129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2:92" ht="12.95" customHeight="1">
      <c r="C36" s="910" t="s">
        <v>503</v>
      </c>
      <c r="D36" s="911"/>
      <c r="E36" s="911"/>
      <c r="F36" s="911"/>
      <c r="G36" s="911"/>
      <c r="H36" s="911"/>
      <c r="I36" s="911"/>
      <c r="J36" s="911"/>
      <c r="K36" s="911"/>
      <c r="L36" s="912"/>
      <c r="M36" s="202"/>
      <c r="N36" s="202"/>
      <c r="O36" s="202"/>
      <c r="P36" s="12" t="s">
        <v>313</v>
      </c>
      <c r="Q36" s="913" t="s">
        <v>689</v>
      </c>
      <c r="R36" s="914"/>
      <c r="S36" s="914"/>
      <c r="T36" s="914"/>
      <c r="U36" s="915"/>
      <c r="V36" s="686">
        <v>46211</v>
      </c>
      <c r="W36" s="671"/>
      <c r="X36" s="671"/>
      <c r="Y36" s="671"/>
      <c r="Z36" s="672"/>
      <c r="AA36" s="670">
        <v>46213</v>
      </c>
      <c r="AB36" s="671"/>
      <c r="AC36" s="671"/>
      <c r="AD36" s="671"/>
      <c r="AE36" s="671"/>
      <c r="AF36" s="916">
        <v>46218</v>
      </c>
      <c r="AG36" s="725"/>
      <c r="AH36" s="725"/>
      <c r="AI36" s="725"/>
      <c r="AJ36" s="917"/>
      <c r="AK36" s="508">
        <v>46219</v>
      </c>
      <c r="AL36" s="509"/>
      <c r="AM36" s="509"/>
      <c r="AN36" s="509"/>
      <c r="AO36" s="509"/>
      <c r="AP36" s="509"/>
      <c r="AQ36" s="509"/>
      <c r="AR36" s="509"/>
      <c r="AS36" s="510"/>
      <c r="AT36" s="921">
        <v>46220</v>
      </c>
      <c r="AU36" s="365"/>
      <c r="AV36" s="365"/>
      <c r="AW36" s="365"/>
      <c r="AX36" s="365"/>
      <c r="AY36" s="243" t="s">
        <v>299</v>
      </c>
      <c r="AZ36" s="360">
        <f t="shared" si="13"/>
        <v>46220</v>
      </c>
      <c r="BA36" s="360"/>
      <c r="BB36" s="360"/>
      <c r="BC36" s="360"/>
      <c r="BD36" s="360"/>
      <c r="BE36" s="352">
        <f t="shared" si="14"/>
        <v>46233</v>
      </c>
      <c r="BF36" s="353"/>
      <c r="BG36" s="353"/>
      <c r="BH36" s="353"/>
      <c r="BI36" s="353"/>
      <c r="BJ36" s="392"/>
      <c r="BL36" s="54"/>
      <c r="BM36" s="131" t="s">
        <v>407</v>
      </c>
      <c r="BN36" s="129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2:92" ht="12.95" customHeight="1">
      <c r="C37" s="864" t="s">
        <v>517</v>
      </c>
      <c r="D37" s="865"/>
      <c r="E37" s="865"/>
      <c r="F37" s="865"/>
      <c r="G37" s="865"/>
      <c r="H37" s="865"/>
      <c r="I37" s="865"/>
      <c r="J37" s="865"/>
      <c r="K37" s="865"/>
      <c r="L37" s="866"/>
      <c r="M37" s="244"/>
      <c r="N37" s="244"/>
      <c r="O37" s="244"/>
      <c r="P37" s="167" t="s">
        <v>313</v>
      </c>
      <c r="Q37" s="918" t="s">
        <v>690</v>
      </c>
      <c r="R37" s="919"/>
      <c r="S37" s="919"/>
      <c r="T37" s="919"/>
      <c r="U37" s="920"/>
      <c r="V37" s="859">
        <v>46217</v>
      </c>
      <c r="W37" s="823"/>
      <c r="X37" s="823"/>
      <c r="Y37" s="823"/>
      <c r="Z37" s="852"/>
      <c r="AA37" s="822">
        <v>46219</v>
      </c>
      <c r="AB37" s="823"/>
      <c r="AC37" s="823"/>
      <c r="AD37" s="823"/>
      <c r="AE37" s="823"/>
      <c r="AF37" s="903">
        <v>46225</v>
      </c>
      <c r="AG37" s="353"/>
      <c r="AH37" s="353"/>
      <c r="AI37" s="353"/>
      <c r="AJ37" s="904"/>
      <c r="AK37" s="922">
        <v>46226</v>
      </c>
      <c r="AL37" s="923"/>
      <c r="AM37" s="923"/>
      <c r="AN37" s="923"/>
      <c r="AO37" s="923"/>
      <c r="AP37" s="923"/>
      <c r="AQ37" s="923"/>
      <c r="AR37" s="923"/>
      <c r="AS37" s="924"/>
      <c r="AT37" s="925">
        <v>46227</v>
      </c>
      <c r="AU37" s="926"/>
      <c r="AV37" s="926"/>
      <c r="AW37" s="926"/>
      <c r="AX37" s="927"/>
      <c r="AY37" s="246" t="s">
        <v>299</v>
      </c>
      <c r="AZ37" s="344">
        <f t="shared" si="13"/>
        <v>46227</v>
      </c>
      <c r="BA37" s="344"/>
      <c r="BB37" s="344"/>
      <c r="BC37" s="344"/>
      <c r="BD37" s="344"/>
      <c r="BE37" s="361">
        <f t="shared" si="14"/>
        <v>46240</v>
      </c>
      <c r="BF37" s="362"/>
      <c r="BG37" s="362"/>
      <c r="BH37" s="362"/>
      <c r="BI37" s="362"/>
      <c r="BJ37" s="404"/>
      <c r="BL37" s="54"/>
      <c r="BM37" s="131" t="s">
        <v>227</v>
      </c>
      <c r="BN37" s="133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2:92" ht="12.95" customHeight="1" thickBot="1">
      <c r="C38" s="929" t="s">
        <v>499</v>
      </c>
      <c r="D38" s="930"/>
      <c r="E38" s="930"/>
      <c r="F38" s="930"/>
      <c r="G38" s="930"/>
      <c r="H38" s="930"/>
      <c r="I38" s="930"/>
      <c r="J38" s="930"/>
      <c r="K38" s="930"/>
      <c r="L38" s="931"/>
      <c r="M38" s="288"/>
      <c r="N38" s="288"/>
      <c r="O38" s="288"/>
      <c r="P38" s="286" t="s">
        <v>313</v>
      </c>
      <c r="Q38" s="932" t="s">
        <v>688</v>
      </c>
      <c r="R38" s="933"/>
      <c r="S38" s="933"/>
      <c r="T38" s="933"/>
      <c r="U38" s="934"/>
      <c r="V38" s="808">
        <v>46224</v>
      </c>
      <c r="W38" s="809"/>
      <c r="X38" s="809"/>
      <c r="Y38" s="809"/>
      <c r="Z38" s="810"/>
      <c r="AA38" s="811">
        <v>46226</v>
      </c>
      <c r="AB38" s="809"/>
      <c r="AC38" s="809"/>
      <c r="AD38" s="809"/>
      <c r="AE38" s="809"/>
      <c r="AF38" s="964">
        <v>46231</v>
      </c>
      <c r="AG38" s="965"/>
      <c r="AH38" s="965"/>
      <c r="AI38" s="965"/>
      <c r="AJ38" s="966"/>
      <c r="AK38" s="967">
        <v>46232</v>
      </c>
      <c r="AL38" s="968"/>
      <c r="AM38" s="968"/>
      <c r="AN38" s="968"/>
      <c r="AO38" s="968"/>
      <c r="AP38" s="968"/>
      <c r="AQ38" s="968"/>
      <c r="AR38" s="968"/>
      <c r="AS38" s="969"/>
      <c r="AT38" s="964">
        <v>46233</v>
      </c>
      <c r="AU38" s="965"/>
      <c r="AV38" s="965"/>
      <c r="AW38" s="965"/>
      <c r="AX38" s="966"/>
      <c r="AY38" s="289" t="s">
        <v>299</v>
      </c>
      <c r="AZ38" s="970">
        <f t="shared" si="13"/>
        <v>46233</v>
      </c>
      <c r="BA38" s="970"/>
      <c r="BB38" s="970"/>
      <c r="BC38" s="970"/>
      <c r="BD38" s="970"/>
      <c r="BE38" s="971">
        <f t="shared" si="14"/>
        <v>46246</v>
      </c>
      <c r="BF38" s="965"/>
      <c r="BG38" s="965"/>
      <c r="BH38" s="965"/>
      <c r="BI38" s="965"/>
      <c r="BJ38" s="972"/>
      <c r="BL38" s="54"/>
      <c r="BM38" s="131" t="s">
        <v>228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  <c r="CN38" s="70"/>
    </row>
    <row r="39" spans="2:92" ht="12.95" customHeight="1">
      <c r="C39" s="97" t="s">
        <v>330</v>
      </c>
      <c r="Z39" s="32"/>
      <c r="AA39" s="32"/>
      <c r="AB39" s="32"/>
      <c r="BH39" s="46"/>
      <c r="BJ39" s="46" t="s">
        <v>530</v>
      </c>
      <c r="BL39" s="54"/>
      <c r="BM39" s="129"/>
      <c r="BN39" s="131" t="s">
        <v>236</v>
      </c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2:92" ht="12.95" customHeight="1">
      <c r="BL40" s="54"/>
      <c r="BM40" s="130"/>
      <c r="BN40" s="131" t="s">
        <v>237</v>
      </c>
      <c r="BO40" s="130"/>
      <c r="BP40" s="130"/>
      <c r="BQ40" s="130"/>
      <c r="BR40" s="129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2:92" ht="12.95" customHeight="1" thickBot="1"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2:92" ht="12.95" customHeight="1" thickTop="1"/>
    <row r="46" spans="2:92" ht="12.95" customHeight="1">
      <c r="C46" s="3" t="s">
        <v>326</v>
      </c>
      <c r="AU46" s="68"/>
      <c r="AV46" s="68"/>
      <c r="AW46" s="68"/>
      <c r="AX46" s="68"/>
      <c r="AY46" s="68"/>
      <c r="AZ46" s="68"/>
      <c r="BA46" s="68"/>
      <c r="CN46" s="126" t="s">
        <v>404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44">
    <mergeCell ref="BE35:BJ35"/>
    <mergeCell ref="C33:L33"/>
    <mergeCell ref="Q32:U32"/>
    <mergeCell ref="V32:Z32"/>
    <mergeCell ref="AA32:AE32"/>
    <mergeCell ref="C38:L38"/>
    <mergeCell ref="Q38:U38"/>
    <mergeCell ref="V38:Z38"/>
    <mergeCell ref="AA38:AE38"/>
    <mergeCell ref="AF38:AJ38"/>
    <mergeCell ref="AK38:AS38"/>
    <mergeCell ref="AT38:AX38"/>
    <mergeCell ref="AZ38:BD38"/>
    <mergeCell ref="BE38:BJ38"/>
    <mergeCell ref="BE34:BJ34"/>
    <mergeCell ref="AK33:AS33"/>
    <mergeCell ref="C35:L35"/>
    <mergeCell ref="Q35:U35"/>
    <mergeCell ref="V35:Z35"/>
    <mergeCell ref="AA35:AE35"/>
    <mergeCell ref="AF35:AJ35"/>
    <mergeCell ref="AT33:AX33"/>
    <mergeCell ref="AZ33:BD33"/>
    <mergeCell ref="AA34:AE34"/>
    <mergeCell ref="AH9:AM9"/>
    <mergeCell ref="AN9:AS9"/>
    <mergeCell ref="AT9:AY9"/>
    <mergeCell ref="M10:Q10"/>
    <mergeCell ref="R10:V10"/>
    <mergeCell ref="C9:L9"/>
    <mergeCell ref="M9:Q9"/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  <mergeCell ref="C13:L13"/>
    <mergeCell ref="M13:Q13"/>
    <mergeCell ref="R13:V13"/>
    <mergeCell ref="W13:AA13"/>
    <mergeCell ref="AH15:AM15"/>
    <mergeCell ref="AN15:AS15"/>
    <mergeCell ref="AT15:AY15"/>
    <mergeCell ref="C14:L14"/>
    <mergeCell ref="M14:Q14"/>
    <mergeCell ref="R14:V14"/>
    <mergeCell ref="W14:AA14"/>
    <mergeCell ref="AC14:AG14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AN10:AS10"/>
    <mergeCell ref="C32:L32"/>
    <mergeCell ref="AT31:AX31"/>
    <mergeCell ref="C30:P31"/>
    <mergeCell ref="Q30:U31"/>
    <mergeCell ref="V30:Z31"/>
    <mergeCell ref="AA30:AE31"/>
    <mergeCell ref="AF30:AJ31"/>
    <mergeCell ref="AF32:AJ32"/>
    <mergeCell ref="AK32:AS32"/>
    <mergeCell ref="AT32:AX32"/>
    <mergeCell ref="AT37:AX37"/>
    <mergeCell ref="AZ37:BD37"/>
    <mergeCell ref="AH14:AM14"/>
    <mergeCell ref="BE33:BJ33"/>
    <mergeCell ref="Q34:U34"/>
    <mergeCell ref="V34:Z34"/>
    <mergeCell ref="AK30:AS31"/>
    <mergeCell ref="AT30:BD30"/>
    <mergeCell ref="BE30:BJ31"/>
    <mergeCell ref="AZ31:BD31"/>
    <mergeCell ref="AZ32:BD32"/>
    <mergeCell ref="BE32:BJ32"/>
    <mergeCell ref="Q33:U33"/>
    <mergeCell ref="V33:Z33"/>
    <mergeCell ref="AA33:AE33"/>
    <mergeCell ref="AF33:AJ33"/>
    <mergeCell ref="AN14:AS14"/>
    <mergeCell ref="AT14:AY14"/>
    <mergeCell ref="C28:BJ29"/>
    <mergeCell ref="C15:L15"/>
    <mergeCell ref="M15:Q15"/>
    <mergeCell ref="R15:V15"/>
    <mergeCell ref="W15:AA15"/>
    <mergeCell ref="AC15:AG15"/>
    <mergeCell ref="AF34:AJ34"/>
    <mergeCell ref="AK34:AS34"/>
    <mergeCell ref="AT34:AX34"/>
    <mergeCell ref="C34:L34"/>
    <mergeCell ref="AT35:AX35"/>
    <mergeCell ref="AK35:AS35"/>
    <mergeCell ref="AZ35:BD35"/>
    <mergeCell ref="AZ34:BD34"/>
    <mergeCell ref="BE37:BJ37"/>
    <mergeCell ref="C36:L36"/>
    <mergeCell ref="Q36:U36"/>
    <mergeCell ref="V36:Z36"/>
    <mergeCell ref="AF36:AJ36"/>
    <mergeCell ref="AA36:AE36"/>
    <mergeCell ref="C37:L37"/>
    <mergeCell ref="Q37:U37"/>
    <mergeCell ref="V37:Z37"/>
    <mergeCell ref="AA37:AE37"/>
    <mergeCell ref="AF37:AJ37"/>
    <mergeCell ref="AK36:AS36"/>
    <mergeCell ref="AZ36:BD36"/>
    <mergeCell ref="AT36:AX36"/>
    <mergeCell ref="BE36:BJ36"/>
    <mergeCell ref="AK37:AS37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view="pageBreakPreview" zoomScale="115" zoomScaleNormal="100" zoomScaleSheetLayoutView="115" workbookViewId="0"/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951" t="s">
        <v>222</v>
      </c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  <c r="R3" s="951"/>
      <c r="S3" s="951"/>
      <c r="T3" s="951"/>
      <c r="U3" s="951"/>
      <c r="V3" s="951"/>
      <c r="W3" s="951"/>
      <c r="X3" s="951"/>
      <c r="Y3" s="951"/>
      <c r="Z3" s="951"/>
      <c r="AA3" s="951"/>
      <c r="AB3" s="951"/>
      <c r="AC3" s="951"/>
      <c r="AD3" s="951"/>
      <c r="AE3" s="951"/>
      <c r="AF3" s="951"/>
      <c r="AG3" s="951"/>
      <c r="AH3" s="951"/>
      <c r="AI3" s="951"/>
      <c r="AJ3" s="951"/>
      <c r="AK3" s="951"/>
      <c r="AL3" s="951"/>
      <c r="AM3" s="951"/>
      <c r="AN3" s="951"/>
      <c r="AO3" s="951"/>
      <c r="AP3" s="951"/>
      <c r="AQ3" s="951"/>
      <c r="AR3" s="951"/>
      <c r="AS3" s="951"/>
      <c r="AT3" s="951"/>
      <c r="AU3" s="951"/>
      <c r="AV3" s="418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420">
        <v>46188</v>
      </c>
      <c r="CI4" s="420"/>
      <c r="CJ4" s="420"/>
      <c r="CK4" s="420"/>
      <c r="CL4" s="420"/>
      <c r="CM4" s="420"/>
      <c r="CN4" s="420"/>
      <c r="CO4" s="33"/>
      <c r="CP4" s="33"/>
    </row>
    <row r="5" spans="1:99" ht="11.1" customHeight="1">
      <c r="A5" s="9"/>
      <c r="C5" s="1037" t="s">
        <v>324</v>
      </c>
      <c r="D5" s="1037"/>
      <c r="E5" s="1037"/>
      <c r="F5" s="1037"/>
      <c r="G5" s="1037"/>
      <c r="H5" s="1037"/>
      <c r="I5" s="1037"/>
      <c r="J5" s="1037"/>
      <c r="K5" s="1037"/>
      <c r="L5" s="1037"/>
      <c r="M5" s="1037"/>
      <c r="N5" s="1037"/>
      <c r="O5" s="1037"/>
      <c r="P5" s="1037"/>
      <c r="Q5" s="1037"/>
      <c r="R5" s="1037"/>
      <c r="S5" s="1037"/>
      <c r="T5" s="1037"/>
      <c r="U5" s="1037"/>
      <c r="V5" s="1037"/>
      <c r="W5" s="1037"/>
      <c r="X5" s="1037"/>
      <c r="Y5" s="1037"/>
      <c r="Z5" s="1037"/>
      <c r="AA5" s="1037"/>
      <c r="AB5" s="1037"/>
      <c r="AC5" s="1037"/>
      <c r="AD5" s="1037"/>
      <c r="AE5" s="1037"/>
      <c r="AF5" s="1037"/>
      <c r="AG5" s="1037"/>
      <c r="AH5" s="1037"/>
      <c r="AI5" s="1037"/>
      <c r="AJ5" s="1037"/>
      <c r="AK5" s="1037"/>
      <c r="AL5" s="1037"/>
      <c r="AM5" s="1037"/>
      <c r="AN5" s="1037"/>
      <c r="AO5" s="1037"/>
      <c r="AT5" s="1068" t="s">
        <v>323</v>
      </c>
      <c r="AU5" s="1068"/>
      <c r="AV5" s="1068"/>
      <c r="AW5" s="1068"/>
      <c r="AX5" s="1068"/>
      <c r="AY5" s="1068"/>
      <c r="AZ5" s="1068"/>
      <c r="BA5" s="1068"/>
      <c r="BB5" s="1068"/>
      <c r="BC5" s="1068"/>
      <c r="BD5" s="1068"/>
      <c r="BE5" s="1068"/>
      <c r="BF5" s="1068"/>
      <c r="BG5" s="1068"/>
      <c r="BH5" s="1068"/>
      <c r="BI5" s="1068"/>
      <c r="BJ5" s="1068"/>
      <c r="BK5" s="1068"/>
      <c r="BL5" s="1068"/>
      <c r="BM5" s="1068"/>
      <c r="BN5" s="1068"/>
      <c r="BO5" s="1068"/>
      <c r="BP5" s="1068"/>
      <c r="BQ5" s="1068"/>
      <c r="BR5" s="1068"/>
      <c r="BS5" s="1068"/>
      <c r="BT5" s="1068"/>
      <c r="BU5" s="1068"/>
      <c r="BV5" s="1068"/>
      <c r="BW5" s="1068"/>
      <c r="BX5" s="1068"/>
      <c r="BY5" s="1068"/>
      <c r="BZ5" s="1068"/>
      <c r="CA5" s="1068"/>
      <c r="CB5" s="1068"/>
      <c r="CC5" s="1068"/>
      <c r="CD5" s="1068"/>
      <c r="CE5" s="1068"/>
      <c r="CF5" s="1068"/>
    </row>
    <row r="6" spans="1:99" ht="11.1" customHeight="1" thickBot="1">
      <c r="C6" s="1038"/>
      <c r="D6" s="1038"/>
      <c r="E6" s="1038"/>
      <c r="F6" s="1038"/>
      <c r="G6" s="1038"/>
      <c r="H6" s="1038"/>
      <c r="I6" s="1038"/>
      <c r="J6" s="1038"/>
      <c r="K6" s="1038"/>
      <c r="L6" s="1038"/>
      <c r="M6" s="1038"/>
      <c r="N6" s="1038"/>
      <c r="O6" s="1038"/>
      <c r="P6" s="1038"/>
      <c r="Q6" s="1038"/>
      <c r="R6" s="1038"/>
      <c r="S6" s="1038"/>
      <c r="T6" s="1038"/>
      <c r="U6" s="1038"/>
      <c r="V6" s="1038"/>
      <c r="W6" s="1038"/>
      <c r="X6" s="1038"/>
      <c r="Y6" s="1038"/>
      <c r="Z6" s="1038"/>
      <c r="AA6" s="1038"/>
      <c r="AB6" s="1038"/>
      <c r="AC6" s="1038"/>
      <c r="AD6" s="1038"/>
      <c r="AE6" s="1038"/>
      <c r="AF6" s="1038"/>
      <c r="AG6" s="1038"/>
      <c r="AH6" s="1038"/>
      <c r="AI6" s="1038"/>
      <c r="AJ6" s="1038"/>
      <c r="AK6" s="1038"/>
      <c r="AL6" s="1038"/>
      <c r="AM6" s="1038"/>
      <c r="AN6" s="1038"/>
      <c r="AO6" s="1038"/>
      <c r="AT6" s="1068"/>
      <c r="AU6" s="1068"/>
      <c r="AV6" s="1068"/>
      <c r="AW6" s="1068"/>
      <c r="AX6" s="1068"/>
      <c r="AY6" s="1068"/>
      <c r="AZ6" s="1068"/>
      <c r="BA6" s="1068"/>
      <c r="BB6" s="1068"/>
      <c r="BC6" s="1068"/>
      <c r="BD6" s="1068"/>
      <c r="BE6" s="1068"/>
      <c r="BF6" s="1068"/>
      <c r="BG6" s="1068"/>
      <c r="BH6" s="1068"/>
      <c r="BI6" s="1068"/>
      <c r="BJ6" s="1068"/>
      <c r="BK6" s="1068"/>
      <c r="BL6" s="1068"/>
      <c r="BM6" s="1068"/>
      <c r="BN6" s="1068"/>
      <c r="BO6" s="1068"/>
      <c r="BP6" s="1068"/>
      <c r="BQ6" s="1068"/>
      <c r="BR6" s="1068"/>
      <c r="BS6" s="1068"/>
      <c r="BT6" s="1068"/>
      <c r="BU6" s="1068"/>
      <c r="BV6" s="1068"/>
      <c r="BW6" s="1068"/>
      <c r="BX6" s="1068"/>
      <c r="BY6" s="1068"/>
      <c r="BZ6" s="1068"/>
      <c r="CA6" s="1068"/>
      <c r="CB6" s="1068"/>
      <c r="CC6" s="1068"/>
      <c r="CD6" s="1068"/>
      <c r="CE6" s="1068"/>
      <c r="CF6" s="1068"/>
    </row>
    <row r="7" spans="1:99" ht="12.75" customHeight="1" thickTop="1">
      <c r="C7" s="1000" t="s">
        <v>31</v>
      </c>
      <c r="D7" s="1001"/>
      <c r="E7" s="1001"/>
      <c r="F7" s="1001"/>
      <c r="G7" s="1001"/>
      <c r="H7" s="1001"/>
      <c r="I7" s="1001"/>
      <c r="J7" s="1001"/>
      <c r="K7" s="1001"/>
      <c r="L7" s="1001"/>
      <c r="M7" s="1001"/>
      <c r="N7" s="1002"/>
      <c r="O7" s="1006" t="s">
        <v>32</v>
      </c>
      <c r="P7" s="1001"/>
      <c r="Q7" s="1001"/>
      <c r="R7" s="1001"/>
      <c r="S7" s="1007"/>
      <c r="T7" s="1069" t="s">
        <v>30</v>
      </c>
      <c r="U7" s="1070"/>
      <c r="V7" s="1070"/>
      <c r="W7" s="1070"/>
      <c r="X7" s="1070"/>
      <c r="Y7" s="1070"/>
      <c r="Z7" s="1070"/>
      <c r="AA7" s="1070"/>
      <c r="AB7" s="1070"/>
      <c r="AC7" s="1070"/>
      <c r="AD7" s="1070"/>
      <c r="AE7" s="1070"/>
      <c r="AF7" s="1070"/>
      <c r="AG7" s="1070"/>
      <c r="AH7" s="1000"/>
      <c r="AI7" s="1071"/>
      <c r="AJ7" s="444" t="s">
        <v>51</v>
      </c>
      <c r="AK7" s="445"/>
      <c r="AL7" s="445"/>
      <c r="AM7" s="445"/>
      <c r="AN7" s="445"/>
      <c r="AO7" s="450"/>
      <c r="AP7" s="10"/>
      <c r="AQ7" s="10"/>
      <c r="AR7" s="10"/>
      <c r="AS7" s="10"/>
      <c r="AT7" s="1000" t="s">
        <v>31</v>
      </c>
      <c r="AU7" s="1001"/>
      <c r="AV7" s="1001"/>
      <c r="AW7" s="1001"/>
      <c r="AX7" s="1001"/>
      <c r="AY7" s="1001"/>
      <c r="AZ7" s="1001"/>
      <c r="BA7" s="1001"/>
      <c r="BB7" s="1001"/>
      <c r="BC7" s="1001"/>
      <c r="BD7" s="1001"/>
      <c r="BE7" s="1002"/>
      <c r="BF7" s="1006" t="s">
        <v>32</v>
      </c>
      <c r="BG7" s="1001"/>
      <c r="BH7" s="1001"/>
      <c r="BI7" s="1001"/>
      <c r="BJ7" s="1007"/>
      <c r="BK7" s="1069" t="s">
        <v>30</v>
      </c>
      <c r="BL7" s="1070"/>
      <c r="BM7" s="1070"/>
      <c r="BN7" s="1070"/>
      <c r="BO7" s="1070"/>
      <c r="BP7" s="1070"/>
      <c r="BQ7" s="1070"/>
      <c r="BR7" s="1070"/>
      <c r="BS7" s="1070"/>
      <c r="BT7" s="1070"/>
      <c r="BU7" s="1070"/>
      <c r="BV7" s="1070"/>
      <c r="BW7" s="1070"/>
      <c r="BX7" s="1070"/>
      <c r="BY7" s="1070"/>
      <c r="BZ7" s="1071"/>
      <c r="CA7" s="444" t="s">
        <v>52</v>
      </c>
      <c r="CB7" s="445"/>
      <c r="CC7" s="445"/>
      <c r="CD7" s="445"/>
      <c r="CE7" s="445"/>
      <c r="CF7" s="450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1003"/>
      <c r="D8" s="1004"/>
      <c r="E8" s="1004"/>
      <c r="F8" s="1004"/>
      <c r="G8" s="1004"/>
      <c r="H8" s="1004"/>
      <c r="I8" s="1004"/>
      <c r="J8" s="1004"/>
      <c r="K8" s="1004"/>
      <c r="L8" s="1004"/>
      <c r="M8" s="1004"/>
      <c r="N8" s="1005"/>
      <c r="O8" s="1008"/>
      <c r="P8" s="1004"/>
      <c r="Q8" s="1004"/>
      <c r="R8" s="1004"/>
      <c r="S8" s="1004"/>
      <c r="T8" s="1065" t="s">
        <v>35</v>
      </c>
      <c r="U8" s="1066"/>
      <c r="V8" s="1066"/>
      <c r="W8" s="1066"/>
      <c r="X8" s="1067"/>
      <c r="Y8" s="987" t="s">
        <v>33</v>
      </c>
      <c r="Z8" s="987"/>
      <c r="AA8" s="987"/>
      <c r="AB8" s="987"/>
      <c r="AC8" s="987"/>
      <c r="AD8" s="137" t="s">
        <v>28</v>
      </c>
      <c r="AE8" s="987" t="s">
        <v>34</v>
      </c>
      <c r="AF8" s="987"/>
      <c r="AG8" s="987"/>
      <c r="AH8" s="987"/>
      <c r="AI8" s="987"/>
      <c r="AJ8" s="447"/>
      <c r="AK8" s="448"/>
      <c r="AL8" s="448"/>
      <c r="AM8" s="448"/>
      <c r="AN8" s="448"/>
      <c r="AO8" s="451"/>
      <c r="AP8" s="10"/>
      <c r="AQ8" s="10"/>
      <c r="AR8" s="10"/>
      <c r="AS8" s="10"/>
      <c r="AT8" s="1003"/>
      <c r="AU8" s="1004"/>
      <c r="AV8" s="1004"/>
      <c r="AW8" s="1004"/>
      <c r="AX8" s="1004"/>
      <c r="AY8" s="1004"/>
      <c r="AZ8" s="1004"/>
      <c r="BA8" s="1004"/>
      <c r="BB8" s="1004"/>
      <c r="BC8" s="1004"/>
      <c r="BD8" s="1004"/>
      <c r="BE8" s="1005"/>
      <c r="BF8" s="1008"/>
      <c r="BG8" s="1004"/>
      <c r="BH8" s="1004"/>
      <c r="BI8" s="1004"/>
      <c r="BJ8" s="1004"/>
      <c r="BK8" s="1065" t="s">
        <v>35</v>
      </c>
      <c r="BL8" s="1066"/>
      <c r="BM8" s="1066"/>
      <c r="BN8" s="1066"/>
      <c r="BO8" s="1067"/>
      <c r="BP8" s="987" t="s">
        <v>33</v>
      </c>
      <c r="BQ8" s="987"/>
      <c r="BR8" s="987"/>
      <c r="BS8" s="987"/>
      <c r="BT8" s="987"/>
      <c r="BU8" s="137" t="s">
        <v>28</v>
      </c>
      <c r="BV8" s="987" t="s">
        <v>34</v>
      </c>
      <c r="BW8" s="987"/>
      <c r="BX8" s="987"/>
      <c r="BY8" s="987"/>
      <c r="BZ8" s="987"/>
      <c r="CA8" s="447"/>
      <c r="CB8" s="448"/>
      <c r="CC8" s="448"/>
      <c r="CD8" s="448"/>
      <c r="CE8" s="448"/>
      <c r="CF8" s="451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411" t="s">
        <v>498</v>
      </c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3"/>
      <c r="O9" s="611" t="s">
        <v>569</v>
      </c>
      <c r="P9" s="612"/>
      <c r="Q9" s="612"/>
      <c r="R9" s="612"/>
      <c r="S9" s="613"/>
      <c r="T9" s="382">
        <v>46188</v>
      </c>
      <c r="U9" s="360"/>
      <c r="V9" s="360"/>
      <c r="W9" s="360"/>
      <c r="X9" s="383"/>
      <c r="Y9" s="360">
        <v>46190</v>
      </c>
      <c r="Z9" s="360"/>
      <c r="AA9" s="360"/>
      <c r="AB9" s="360"/>
      <c r="AC9" s="360"/>
      <c r="AD9" s="13" t="s">
        <v>301</v>
      </c>
      <c r="AE9" s="360">
        <v>46191</v>
      </c>
      <c r="AF9" s="360"/>
      <c r="AG9" s="360"/>
      <c r="AH9" s="360"/>
      <c r="AI9" s="360"/>
      <c r="AJ9" s="352">
        <v>46194</v>
      </c>
      <c r="AK9" s="353"/>
      <c r="AL9" s="353"/>
      <c r="AM9" s="353"/>
      <c r="AN9" s="353"/>
      <c r="AO9" s="354"/>
      <c r="AP9" s="10"/>
      <c r="AQ9" s="10"/>
      <c r="AR9" s="10"/>
      <c r="AS9" s="10"/>
      <c r="AT9" s="617" t="s">
        <v>553</v>
      </c>
      <c r="AU9" s="618"/>
      <c r="AV9" s="618"/>
      <c r="AW9" s="618"/>
      <c r="AX9" s="618"/>
      <c r="AY9" s="618"/>
      <c r="AZ9" s="618"/>
      <c r="BA9" s="618"/>
      <c r="BB9" s="618"/>
      <c r="BC9" s="618"/>
      <c r="BD9" s="618"/>
      <c r="BE9" s="619"/>
      <c r="BF9" s="1013" t="s">
        <v>568</v>
      </c>
      <c r="BG9" s="1014"/>
      <c r="BH9" s="1014"/>
      <c r="BI9" s="1014"/>
      <c r="BJ9" s="1015"/>
      <c r="BK9" s="604">
        <v>46189</v>
      </c>
      <c r="BL9" s="534"/>
      <c r="BM9" s="534"/>
      <c r="BN9" s="534"/>
      <c r="BO9" s="605"/>
      <c r="BP9" s="533">
        <v>46191</v>
      </c>
      <c r="BQ9" s="534"/>
      <c r="BR9" s="534"/>
      <c r="BS9" s="534"/>
      <c r="BT9" s="534"/>
      <c r="BU9" s="158" t="s">
        <v>299</v>
      </c>
      <c r="BV9" s="534">
        <v>46191</v>
      </c>
      <c r="BW9" s="534"/>
      <c r="BX9" s="534"/>
      <c r="BY9" s="534"/>
      <c r="BZ9" s="606"/>
      <c r="CA9" s="364">
        <v>46194</v>
      </c>
      <c r="CB9" s="365"/>
      <c r="CC9" s="365"/>
      <c r="CD9" s="365"/>
      <c r="CE9" s="365"/>
      <c r="CF9" s="366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1043" t="s">
        <v>516</v>
      </c>
      <c r="D10" s="718" t="s">
        <v>302</v>
      </c>
      <c r="E10" s="718" t="s">
        <v>302</v>
      </c>
      <c r="F10" s="718" t="s">
        <v>302</v>
      </c>
      <c r="G10" s="718" t="s">
        <v>302</v>
      </c>
      <c r="H10" s="718" t="s">
        <v>302</v>
      </c>
      <c r="I10" s="718" t="s">
        <v>302</v>
      </c>
      <c r="J10" s="718" t="s">
        <v>302</v>
      </c>
      <c r="K10" s="718" t="s">
        <v>302</v>
      </c>
      <c r="L10" s="718" t="s">
        <v>302</v>
      </c>
      <c r="M10" s="718" t="s">
        <v>302</v>
      </c>
      <c r="N10" s="1044" t="s">
        <v>302</v>
      </c>
      <c r="O10" s="1045" t="s">
        <v>567</v>
      </c>
      <c r="P10" s="1046"/>
      <c r="Q10" s="1046"/>
      <c r="R10" s="1046"/>
      <c r="S10" s="1047"/>
      <c r="T10" s="1048">
        <v>46190</v>
      </c>
      <c r="U10" s="1049"/>
      <c r="V10" s="1049"/>
      <c r="W10" s="1049"/>
      <c r="X10" s="1050"/>
      <c r="Y10" s="1049">
        <v>46191</v>
      </c>
      <c r="Z10" s="1049"/>
      <c r="AA10" s="1049"/>
      <c r="AB10" s="1049"/>
      <c r="AC10" s="1049"/>
      <c r="AD10" s="177" t="s">
        <v>299</v>
      </c>
      <c r="AE10" s="1049">
        <v>46192</v>
      </c>
      <c r="AF10" s="1049"/>
      <c r="AG10" s="1049"/>
      <c r="AH10" s="1049"/>
      <c r="AI10" s="1050"/>
      <c r="AJ10" s="707">
        <v>46195</v>
      </c>
      <c r="AK10" s="688"/>
      <c r="AL10" s="688"/>
      <c r="AM10" s="688"/>
      <c r="AN10" s="688"/>
      <c r="AO10" s="1031"/>
      <c r="AP10" s="10"/>
      <c r="AQ10" s="10"/>
      <c r="AR10" s="10"/>
      <c r="AS10" s="10"/>
      <c r="AT10" s="411" t="s">
        <v>570</v>
      </c>
      <c r="AU10" s="412"/>
      <c r="AV10" s="412"/>
      <c r="AW10" s="412"/>
      <c r="AX10" s="412"/>
      <c r="AY10" s="412"/>
      <c r="AZ10" s="412"/>
      <c r="BA10" s="412"/>
      <c r="BB10" s="412"/>
      <c r="BC10" s="412"/>
      <c r="BD10" s="412"/>
      <c r="BE10" s="413"/>
      <c r="BF10" s="611" t="s">
        <v>543</v>
      </c>
      <c r="BG10" s="612"/>
      <c r="BH10" s="612"/>
      <c r="BI10" s="612"/>
      <c r="BJ10" s="613"/>
      <c r="BK10" s="382">
        <v>46196</v>
      </c>
      <c r="BL10" s="360"/>
      <c r="BM10" s="360"/>
      <c r="BN10" s="360"/>
      <c r="BO10" s="383"/>
      <c r="BP10" s="359">
        <v>46198</v>
      </c>
      <c r="BQ10" s="360"/>
      <c r="BR10" s="360"/>
      <c r="BS10" s="360"/>
      <c r="BT10" s="360"/>
      <c r="BU10" s="13" t="s">
        <v>299</v>
      </c>
      <c r="BV10" s="360">
        <v>46198</v>
      </c>
      <c r="BW10" s="360"/>
      <c r="BX10" s="360"/>
      <c r="BY10" s="360"/>
      <c r="BZ10" s="391"/>
      <c r="CA10" s="352">
        <v>46201</v>
      </c>
      <c r="CB10" s="353"/>
      <c r="CC10" s="353"/>
      <c r="CD10" s="353"/>
      <c r="CE10" s="353"/>
      <c r="CF10" s="354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1059" t="s">
        <v>634</v>
      </c>
      <c r="D11" s="666"/>
      <c r="E11" s="666"/>
      <c r="F11" s="666"/>
      <c r="G11" s="666"/>
      <c r="H11" s="666"/>
      <c r="I11" s="666"/>
      <c r="J11" s="666"/>
      <c r="K11" s="666"/>
      <c r="L11" s="666"/>
      <c r="M11" s="666"/>
      <c r="N11" s="1060"/>
      <c r="O11" s="1061" t="s">
        <v>299</v>
      </c>
      <c r="P11" s="1062"/>
      <c r="Q11" s="1062"/>
      <c r="R11" s="1062"/>
      <c r="S11" s="1063"/>
      <c r="T11" s="370">
        <v>46195</v>
      </c>
      <c r="U11" s="371"/>
      <c r="V11" s="371"/>
      <c r="W11" s="371"/>
      <c r="X11" s="1064"/>
      <c r="Y11" s="368">
        <v>46197</v>
      </c>
      <c r="Z11" s="368"/>
      <c r="AA11" s="368"/>
      <c r="AB11" s="368"/>
      <c r="AC11" s="368"/>
      <c r="AD11" s="320" t="s">
        <v>299</v>
      </c>
      <c r="AE11" s="368">
        <v>46198</v>
      </c>
      <c r="AF11" s="368"/>
      <c r="AG11" s="368"/>
      <c r="AH11" s="368"/>
      <c r="AI11" s="368"/>
      <c r="AJ11" s="370">
        <v>46201</v>
      </c>
      <c r="AK11" s="371"/>
      <c r="AL11" s="371"/>
      <c r="AM11" s="371"/>
      <c r="AN11" s="371"/>
      <c r="AO11" s="372"/>
      <c r="AP11" s="10"/>
      <c r="AQ11" s="10"/>
      <c r="AR11" s="10"/>
      <c r="AS11" s="10"/>
      <c r="AT11" s="617" t="s">
        <v>553</v>
      </c>
      <c r="AU11" s="618"/>
      <c r="AV11" s="618"/>
      <c r="AW11" s="618"/>
      <c r="AX11" s="618"/>
      <c r="AY11" s="618"/>
      <c r="AZ11" s="618"/>
      <c r="BA11" s="618"/>
      <c r="BB11" s="618"/>
      <c r="BC11" s="618"/>
      <c r="BD11" s="618"/>
      <c r="BE11" s="619"/>
      <c r="BF11" s="1054" t="s">
        <v>569</v>
      </c>
      <c r="BG11" s="1057"/>
      <c r="BH11" s="1057"/>
      <c r="BI11" s="1057"/>
      <c r="BJ11" s="1058"/>
      <c r="BK11" s="343">
        <v>46203</v>
      </c>
      <c r="BL11" s="344"/>
      <c r="BM11" s="344"/>
      <c r="BN11" s="344"/>
      <c r="BO11" s="345"/>
      <c r="BP11" s="344">
        <v>46205</v>
      </c>
      <c r="BQ11" s="344"/>
      <c r="BR11" s="344"/>
      <c r="BS11" s="344"/>
      <c r="BT11" s="344"/>
      <c r="BU11" s="87" t="s">
        <v>299</v>
      </c>
      <c r="BV11" s="344">
        <v>46205</v>
      </c>
      <c r="BW11" s="344"/>
      <c r="BX11" s="344"/>
      <c r="BY11" s="344"/>
      <c r="BZ11" s="345"/>
      <c r="CA11" s="361">
        <v>46208</v>
      </c>
      <c r="CB11" s="362"/>
      <c r="CC11" s="362"/>
      <c r="CD11" s="362"/>
      <c r="CE11" s="362"/>
      <c r="CF11" s="363"/>
      <c r="CG11" s="10"/>
      <c r="CH11" s="10"/>
      <c r="CI11" s="10"/>
      <c r="CJ11" s="10"/>
      <c r="CK11" s="10"/>
      <c r="CL11" s="10"/>
      <c r="CM11" s="10"/>
      <c r="CN11" s="10"/>
    </row>
    <row r="12" spans="1:99" ht="12.75" customHeight="1">
      <c r="C12" s="1043" t="s">
        <v>647</v>
      </c>
      <c r="D12" s="718" t="s">
        <v>302</v>
      </c>
      <c r="E12" s="718" t="s">
        <v>302</v>
      </c>
      <c r="F12" s="718" t="s">
        <v>302</v>
      </c>
      <c r="G12" s="718" t="s">
        <v>302</v>
      </c>
      <c r="H12" s="718" t="s">
        <v>302</v>
      </c>
      <c r="I12" s="718" t="s">
        <v>302</v>
      </c>
      <c r="J12" s="718" t="s">
        <v>302</v>
      </c>
      <c r="K12" s="718" t="s">
        <v>302</v>
      </c>
      <c r="L12" s="718" t="s">
        <v>302</v>
      </c>
      <c r="M12" s="718" t="s">
        <v>302</v>
      </c>
      <c r="N12" s="1044" t="s">
        <v>302</v>
      </c>
      <c r="O12" s="1045" t="s">
        <v>658</v>
      </c>
      <c r="P12" s="1046"/>
      <c r="Q12" s="1046"/>
      <c r="R12" s="1046"/>
      <c r="S12" s="1047"/>
      <c r="T12" s="1048">
        <v>46197</v>
      </c>
      <c r="U12" s="1049"/>
      <c r="V12" s="1049"/>
      <c r="W12" s="1049"/>
      <c r="X12" s="1050"/>
      <c r="Y12" s="1049">
        <v>46198</v>
      </c>
      <c r="Z12" s="1049"/>
      <c r="AA12" s="1049"/>
      <c r="AB12" s="1049"/>
      <c r="AC12" s="1049"/>
      <c r="AD12" s="177" t="s">
        <v>299</v>
      </c>
      <c r="AE12" s="1049">
        <v>46199</v>
      </c>
      <c r="AF12" s="1049"/>
      <c r="AG12" s="1049"/>
      <c r="AH12" s="1049"/>
      <c r="AI12" s="1050"/>
      <c r="AJ12" s="707">
        <v>46202</v>
      </c>
      <c r="AK12" s="688"/>
      <c r="AL12" s="688"/>
      <c r="AM12" s="688"/>
      <c r="AN12" s="688"/>
      <c r="AO12" s="1031"/>
      <c r="AP12" s="10"/>
      <c r="AQ12" s="10"/>
      <c r="AR12" s="10"/>
      <c r="AS12" s="10"/>
      <c r="AT12" s="617" t="s">
        <v>570</v>
      </c>
      <c r="AU12" s="618"/>
      <c r="AV12" s="618"/>
      <c r="AW12" s="618"/>
      <c r="AX12" s="618"/>
      <c r="AY12" s="618"/>
      <c r="AZ12" s="618"/>
      <c r="BA12" s="618"/>
      <c r="BB12" s="618"/>
      <c r="BC12" s="618"/>
      <c r="BD12" s="618"/>
      <c r="BE12" s="619"/>
      <c r="BF12" s="1054" t="s">
        <v>568</v>
      </c>
      <c r="BG12" s="1055"/>
      <c r="BH12" s="1055"/>
      <c r="BI12" s="1055"/>
      <c r="BJ12" s="1056"/>
      <c r="BK12" s="343">
        <v>46210</v>
      </c>
      <c r="BL12" s="344"/>
      <c r="BM12" s="344"/>
      <c r="BN12" s="344"/>
      <c r="BO12" s="345"/>
      <c r="BP12" s="358">
        <v>46212</v>
      </c>
      <c r="BQ12" s="344"/>
      <c r="BR12" s="344"/>
      <c r="BS12" s="344"/>
      <c r="BT12" s="344"/>
      <c r="BU12" s="87" t="s">
        <v>299</v>
      </c>
      <c r="BV12" s="344">
        <v>46212</v>
      </c>
      <c r="BW12" s="344"/>
      <c r="BX12" s="344"/>
      <c r="BY12" s="344"/>
      <c r="BZ12" s="403"/>
      <c r="CA12" s="361">
        <v>46215</v>
      </c>
      <c r="CB12" s="362"/>
      <c r="CC12" s="362"/>
      <c r="CD12" s="362"/>
      <c r="CE12" s="362"/>
      <c r="CF12" s="363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>
      <c r="C13" s="411" t="s">
        <v>514</v>
      </c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3"/>
      <c r="O13" s="611" t="s">
        <v>589</v>
      </c>
      <c r="P13" s="612"/>
      <c r="Q13" s="612"/>
      <c r="R13" s="612"/>
      <c r="S13" s="613"/>
      <c r="T13" s="604">
        <v>46202</v>
      </c>
      <c r="U13" s="534"/>
      <c r="V13" s="534"/>
      <c r="W13" s="534"/>
      <c r="X13" s="605"/>
      <c r="Y13" s="534">
        <v>46204</v>
      </c>
      <c r="Z13" s="534"/>
      <c r="AA13" s="534"/>
      <c r="AB13" s="534"/>
      <c r="AC13" s="534"/>
      <c r="AD13" s="13" t="s">
        <v>299</v>
      </c>
      <c r="AE13" s="534">
        <v>46205</v>
      </c>
      <c r="AF13" s="534"/>
      <c r="AG13" s="534"/>
      <c r="AH13" s="534"/>
      <c r="AI13" s="534"/>
      <c r="AJ13" s="364">
        <v>46208</v>
      </c>
      <c r="AK13" s="365"/>
      <c r="AL13" s="365"/>
      <c r="AM13" s="365"/>
      <c r="AN13" s="365"/>
      <c r="AO13" s="366"/>
      <c r="AP13" s="10"/>
      <c r="AQ13" s="10"/>
      <c r="AR13" s="10"/>
      <c r="AS13" s="10"/>
      <c r="AT13" s="617" t="s">
        <v>553</v>
      </c>
      <c r="AU13" s="618"/>
      <c r="AV13" s="618"/>
      <c r="AW13" s="618"/>
      <c r="AX13" s="618"/>
      <c r="AY13" s="618"/>
      <c r="AZ13" s="618"/>
      <c r="BA13" s="618"/>
      <c r="BB13" s="618"/>
      <c r="BC13" s="618"/>
      <c r="BD13" s="618"/>
      <c r="BE13" s="619"/>
      <c r="BF13" s="1013" t="s">
        <v>589</v>
      </c>
      <c r="BG13" s="1014"/>
      <c r="BH13" s="1014"/>
      <c r="BI13" s="1014"/>
      <c r="BJ13" s="1015"/>
      <c r="BK13" s="604">
        <v>46217</v>
      </c>
      <c r="BL13" s="534"/>
      <c r="BM13" s="534"/>
      <c r="BN13" s="534"/>
      <c r="BO13" s="605"/>
      <c r="BP13" s="533">
        <v>46219</v>
      </c>
      <c r="BQ13" s="534"/>
      <c r="BR13" s="534"/>
      <c r="BS13" s="534"/>
      <c r="BT13" s="534"/>
      <c r="BU13" s="158" t="s">
        <v>299</v>
      </c>
      <c r="BV13" s="534">
        <v>46219</v>
      </c>
      <c r="BW13" s="534"/>
      <c r="BX13" s="534"/>
      <c r="BY13" s="534"/>
      <c r="BZ13" s="606"/>
      <c r="CA13" s="364">
        <v>46222</v>
      </c>
      <c r="CB13" s="365"/>
      <c r="CC13" s="365"/>
      <c r="CD13" s="365"/>
      <c r="CE13" s="365"/>
      <c r="CF13" s="366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>
      <c r="C14" s="1043" t="s">
        <v>644</v>
      </c>
      <c r="D14" s="718"/>
      <c r="E14" s="718"/>
      <c r="F14" s="718"/>
      <c r="G14" s="718"/>
      <c r="H14" s="718"/>
      <c r="I14" s="718"/>
      <c r="J14" s="718"/>
      <c r="K14" s="718"/>
      <c r="L14" s="718"/>
      <c r="M14" s="718"/>
      <c r="N14" s="1044"/>
      <c r="O14" s="1045" t="s">
        <v>645</v>
      </c>
      <c r="P14" s="1046"/>
      <c r="Q14" s="1046"/>
      <c r="R14" s="1046"/>
      <c r="S14" s="1047"/>
      <c r="T14" s="1048">
        <v>46204</v>
      </c>
      <c r="U14" s="1049"/>
      <c r="V14" s="1049"/>
      <c r="W14" s="1049"/>
      <c r="X14" s="1050"/>
      <c r="Y14" s="1049">
        <v>46205</v>
      </c>
      <c r="Z14" s="1049"/>
      <c r="AA14" s="1049"/>
      <c r="AB14" s="1049"/>
      <c r="AC14" s="1049"/>
      <c r="AD14" s="177" t="s">
        <v>299</v>
      </c>
      <c r="AE14" s="1049">
        <v>46206</v>
      </c>
      <c r="AF14" s="1049"/>
      <c r="AG14" s="1049"/>
      <c r="AH14" s="1049"/>
      <c r="AI14" s="1049"/>
      <c r="AJ14" s="707">
        <v>46209</v>
      </c>
      <c r="AK14" s="688"/>
      <c r="AL14" s="688"/>
      <c r="AM14" s="688"/>
      <c r="AN14" s="688"/>
      <c r="AO14" s="1031"/>
      <c r="AP14" s="10"/>
      <c r="AQ14" s="10"/>
      <c r="AR14" s="10"/>
      <c r="AS14" s="10"/>
      <c r="AT14" s="411" t="s">
        <v>570</v>
      </c>
      <c r="AU14" s="412"/>
      <c r="AV14" s="412"/>
      <c r="AW14" s="412"/>
      <c r="AX14" s="412"/>
      <c r="AY14" s="412"/>
      <c r="AZ14" s="412"/>
      <c r="BA14" s="412"/>
      <c r="BB14" s="412"/>
      <c r="BC14" s="412"/>
      <c r="BD14" s="412"/>
      <c r="BE14" s="413"/>
      <c r="BF14" s="611" t="s">
        <v>569</v>
      </c>
      <c r="BG14" s="612"/>
      <c r="BH14" s="612"/>
      <c r="BI14" s="612"/>
      <c r="BJ14" s="613"/>
      <c r="BK14" s="382">
        <v>46224</v>
      </c>
      <c r="BL14" s="360"/>
      <c r="BM14" s="360"/>
      <c r="BN14" s="360"/>
      <c r="BO14" s="383"/>
      <c r="BP14" s="359">
        <v>46226</v>
      </c>
      <c r="BQ14" s="360"/>
      <c r="BR14" s="360"/>
      <c r="BS14" s="360"/>
      <c r="BT14" s="360"/>
      <c r="BU14" s="13" t="s">
        <v>299</v>
      </c>
      <c r="BV14" s="360">
        <v>46226</v>
      </c>
      <c r="BW14" s="360"/>
      <c r="BX14" s="360"/>
      <c r="BY14" s="360"/>
      <c r="BZ14" s="391"/>
      <c r="CA14" s="352">
        <v>46229</v>
      </c>
      <c r="CB14" s="353"/>
      <c r="CC14" s="353"/>
      <c r="CD14" s="353"/>
      <c r="CE14" s="353"/>
      <c r="CF14" s="354"/>
      <c r="CG14" s="10"/>
      <c r="CH14" s="10"/>
      <c r="CI14" s="10"/>
      <c r="CJ14" s="10"/>
      <c r="CK14" s="10"/>
      <c r="CL14" s="107"/>
      <c r="CN14" s="10"/>
    </row>
    <row r="15" spans="1:99" ht="12.75" customHeight="1" thickBot="1">
      <c r="C15" s="411" t="s">
        <v>498</v>
      </c>
      <c r="D15" s="412" t="s">
        <v>302</v>
      </c>
      <c r="E15" s="412" t="s">
        <v>302</v>
      </c>
      <c r="F15" s="412" t="s">
        <v>302</v>
      </c>
      <c r="G15" s="412" t="s">
        <v>302</v>
      </c>
      <c r="H15" s="412" t="s">
        <v>302</v>
      </c>
      <c r="I15" s="412" t="s">
        <v>302</v>
      </c>
      <c r="J15" s="412" t="s">
        <v>302</v>
      </c>
      <c r="K15" s="412" t="s">
        <v>302</v>
      </c>
      <c r="L15" s="412" t="s">
        <v>302</v>
      </c>
      <c r="M15" s="412" t="s">
        <v>302</v>
      </c>
      <c r="N15" s="413" t="s">
        <v>302</v>
      </c>
      <c r="O15" s="611" t="s">
        <v>629</v>
      </c>
      <c r="P15" s="612"/>
      <c r="Q15" s="612"/>
      <c r="R15" s="612"/>
      <c r="S15" s="613"/>
      <c r="T15" s="382">
        <v>46209</v>
      </c>
      <c r="U15" s="360"/>
      <c r="V15" s="360"/>
      <c r="W15" s="360"/>
      <c r="X15" s="383"/>
      <c r="Y15" s="359">
        <v>46211</v>
      </c>
      <c r="Z15" s="360"/>
      <c r="AA15" s="360"/>
      <c r="AB15" s="360"/>
      <c r="AC15" s="360"/>
      <c r="AD15" s="13" t="s">
        <v>299</v>
      </c>
      <c r="AE15" s="360">
        <v>46212</v>
      </c>
      <c r="AF15" s="360"/>
      <c r="AG15" s="360"/>
      <c r="AH15" s="360"/>
      <c r="AI15" s="383"/>
      <c r="AJ15" s="352">
        <v>46215</v>
      </c>
      <c r="AK15" s="353"/>
      <c r="AL15" s="353"/>
      <c r="AM15" s="353"/>
      <c r="AN15" s="353"/>
      <c r="AO15" s="354"/>
      <c r="AP15" s="10"/>
      <c r="AQ15" s="10"/>
      <c r="AR15" s="10"/>
      <c r="AS15" s="10"/>
      <c r="AT15" s="535" t="s">
        <v>553</v>
      </c>
      <c r="AU15" s="536"/>
      <c r="AV15" s="536"/>
      <c r="AW15" s="536"/>
      <c r="AX15" s="536"/>
      <c r="AY15" s="536"/>
      <c r="AZ15" s="536"/>
      <c r="BA15" s="536"/>
      <c r="BB15" s="536"/>
      <c r="BC15" s="536"/>
      <c r="BD15" s="536"/>
      <c r="BE15" s="537"/>
      <c r="BF15" s="1083" t="s">
        <v>629</v>
      </c>
      <c r="BG15" s="1084"/>
      <c r="BH15" s="1084"/>
      <c r="BI15" s="1084"/>
      <c r="BJ15" s="1085"/>
      <c r="BK15" s="541">
        <v>46231</v>
      </c>
      <c r="BL15" s="542"/>
      <c r="BM15" s="542"/>
      <c r="BN15" s="542"/>
      <c r="BO15" s="543"/>
      <c r="BP15" s="544">
        <v>46233</v>
      </c>
      <c r="BQ15" s="542"/>
      <c r="BR15" s="542"/>
      <c r="BS15" s="542"/>
      <c r="BT15" s="542"/>
      <c r="BU15" s="278" t="s">
        <v>299</v>
      </c>
      <c r="BV15" s="542">
        <v>46233</v>
      </c>
      <c r="BW15" s="542"/>
      <c r="BX15" s="542"/>
      <c r="BY15" s="542"/>
      <c r="BZ15" s="582"/>
      <c r="CA15" s="561">
        <v>46236</v>
      </c>
      <c r="CB15" s="562"/>
      <c r="CC15" s="562"/>
      <c r="CD15" s="562"/>
      <c r="CE15" s="562"/>
      <c r="CF15" s="563"/>
      <c r="CG15" s="187"/>
      <c r="CH15" s="187"/>
      <c r="CI15" s="187"/>
      <c r="CJ15" s="187"/>
      <c r="CK15" s="187"/>
      <c r="CL15" s="187"/>
      <c r="CM15" s="10"/>
      <c r="CN15" s="10"/>
    </row>
    <row r="16" spans="1:99" ht="12.75" customHeight="1" thickTop="1">
      <c r="C16" s="1043" t="s">
        <v>516</v>
      </c>
      <c r="D16" s="718"/>
      <c r="E16" s="718"/>
      <c r="F16" s="718"/>
      <c r="G16" s="718"/>
      <c r="H16" s="718"/>
      <c r="I16" s="718"/>
      <c r="J16" s="718"/>
      <c r="K16" s="718"/>
      <c r="L16" s="718"/>
      <c r="M16" s="718"/>
      <c r="N16" s="1044"/>
      <c r="O16" s="1045" t="s">
        <v>646</v>
      </c>
      <c r="P16" s="1046"/>
      <c r="Q16" s="1046"/>
      <c r="R16" s="1046"/>
      <c r="S16" s="1047"/>
      <c r="T16" s="1048">
        <v>46211</v>
      </c>
      <c r="U16" s="1049"/>
      <c r="V16" s="1049"/>
      <c r="W16" s="1049"/>
      <c r="X16" s="1050"/>
      <c r="Y16" s="1049">
        <v>46212</v>
      </c>
      <c r="Z16" s="1049"/>
      <c r="AA16" s="1049"/>
      <c r="AB16" s="1049"/>
      <c r="AC16" s="1049"/>
      <c r="AD16" s="177" t="s">
        <v>299</v>
      </c>
      <c r="AE16" s="1049">
        <v>46213</v>
      </c>
      <c r="AF16" s="1049"/>
      <c r="AG16" s="1049"/>
      <c r="AH16" s="1049"/>
      <c r="AI16" s="1049"/>
      <c r="AJ16" s="707">
        <v>46216</v>
      </c>
      <c r="AK16" s="688"/>
      <c r="AL16" s="688"/>
      <c r="AM16" s="688"/>
      <c r="AN16" s="688"/>
      <c r="AO16" s="1031"/>
      <c r="AP16" s="10"/>
      <c r="AQ16" s="10"/>
      <c r="AR16" s="10"/>
      <c r="AS16" s="10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03" t="s">
        <v>315</v>
      </c>
      <c r="CG16" s="187"/>
      <c r="CH16" s="187"/>
      <c r="CI16" s="187"/>
      <c r="CJ16" s="187"/>
      <c r="CK16" s="187"/>
      <c r="CL16" s="187"/>
      <c r="CM16" s="10"/>
      <c r="CN16" s="10"/>
    </row>
    <row r="17" spans="3:93" ht="12.75" customHeight="1">
      <c r="C17" s="411" t="s">
        <v>502</v>
      </c>
      <c r="D17" s="412" t="s">
        <v>302</v>
      </c>
      <c r="E17" s="412" t="s">
        <v>302</v>
      </c>
      <c r="F17" s="412" t="s">
        <v>302</v>
      </c>
      <c r="G17" s="412" t="s">
        <v>302</v>
      </c>
      <c r="H17" s="412" t="s">
        <v>302</v>
      </c>
      <c r="I17" s="412" t="s">
        <v>302</v>
      </c>
      <c r="J17" s="412" t="s">
        <v>302</v>
      </c>
      <c r="K17" s="412" t="s">
        <v>302</v>
      </c>
      <c r="L17" s="412" t="s">
        <v>302</v>
      </c>
      <c r="M17" s="412" t="s">
        <v>302</v>
      </c>
      <c r="N17" s="413" t="s">
        <v>302</v>
      </c>
      <c r="O17" s="611" t="s">
        <v>629</v>
      </c>
      <c r="P17" s="612"/>
      <c r="Q17" s="612"/>
      <c r="R17" s="612"/>
      <c r="S17" s="613"/>
      <c r="T17" s="382">
        <v>46216</v>
      </c>
      <c r="U17" s="360"/>
      <c r="V17" s="360"/>
      <c r="W17" s="360"/>
      <c r="X17" s="383"/>
      <c r="Y17" s="360">
        <v>46218</v>
      </c>
      <c r="Z17" s="360"/>
      <c r="AA17" s="360"/>
      <c r="AB17" s="360"/>
      <c r="AC17" s="360"/>
      <c r="AD17" s="13" t="s">
        <v>299</v>
      </c>
      <c r="AE17" s="360">
        <v>46219</v>
      </c>
      <c r="AF17" s="360"/>
      <c r="AG17" s="360"/>
      <c r="AH17" s="360"/>
      <c r="AI17" s="383"/>
      <c r="AJ17" s="352">
        <v>46222</v>
      </c>
      <c r="AK17" s="353"/>
      <c r="AL17" s="353"/>
      <c r="AM17" s="353"/>
      <c r="AN17" s="353"/>
      <c r="AO17" s="354"/>
      <c r="AP17" s="10"/>
      <c r="AQ17" s="10"/>
      <c r="AR17" s="10"/>
      <c r="AS17" s="10"/>
      <c r="AT17" s="1037" t="s">
        <v>360</v>
      </c>
      <c r="AU17" s="1037"/>
      <c r="AV17" s="1037"/>
      <c r="AW17" s="1037"/>
      <c r="AX17" s="1037"/>
      <c r="AY17" s="1037"/>
      <c r="AZ17" s="1037"/>
      <c r="BA17" s="1037"/>
      <c r="BB17" s="1037"/>
      <c r="BC17" s="1037"/>
      <c r="BD17" s="1037"/>
      <c r="BE17" s="1037"/>
      <c r="BF17" s="1037"/>
      <c r="BG17" s="1037"/>
      <c r="BH17" s="1037"/>
      <c r="BI17" s="1037"/>
      <c r="BJ17" s="1037"/>
      <c r="BK17" s="1037"/>
      <c r="BL17" s="1037"/>
      <c r="BM17" s="1037"/>
      <c r="BN17" s="1037"/>
      <c r="BO17" s="1037"/>
      <c r="BP17" s="1037"/>
      <c r="BQ17" s="1037"/>
      <c r="BR17" s="1037"/>
      <c r="BS17" s="1037"/>
      <c r="BT17" s="1037"/>
      <c r="BU17" s="1037"/>
      <c r="BV17" s="1037"/>
      <c r="BW17" s="1037"/>
      <c r="BX17" s="1037"/>
      <c r="BY17" s="1037"/>
      <c r="BZ17" s="1037"/>
      <c r="CA17" s="1037"/>
      <c r="CB17" s="1037"/>
      <c r="CC17" s="1037"/>
      <c r="CD17" s="1037"/>
      <c r="CE17" s="1037"/>
      <c r="CF17" s="1037"/>
      <c r="CG17" s="1037"/>
      <c r="CH17" s="1037"/>
      <c r="CI17" s="1037"/>
      <c r="CJ17" s="1037"/>
      <c r="CK17" s="1037"/>
      <c r="CL17" s="1037"/>
    </row>
    <row r="18" spans="3:93" ht="12.75" customHeight="1" thickBot="1">
      <c r="C18" s="1043" t="s">
        <v>647</v>
      </c>
      <c r="D18" s="718"/>
      <c r="E18" s="718"/>
      <c r="F18" s="718"/>
      <c r="G18" s="718"/>
      <c r="H18" s="718"/>
      <c r="I18" s="718"/>
      <c r="J18" s="718"/>
      <c r="K18" s="718"/>
      <c r="L18" s="718"/>
      <c r="M18" s="718"/>
      <c r="N18" s="1044"/>
      <c r="O18" s="1051" t="s">
        <v>648</v>
      </c>
      <c r="P18" s="1052"/>
      <c r="Q18" s="1052"/>
      <c r="R18" s="1052"/>
      <c r="S18" s="1053"/>
      <c r="T18" s="1048">
        <v>46218</v>
      </c>
      <c r="U18" s="1049"/>
      <c r="V18" s="1049"/>
      <c r="W18" s="1049"/>
      <c r="X18" s="1050"/>
      <c r="Y18" s="1049">
        <v>46219</v>
      </c>
      <c r="Z18" s="1049"/>
      <c r="AA18" s="1049"/>
      <c r="AB18" s="1049"/>
      <c r="AC18" s="1049"/>
      <c r="AD18" s="294" t="s">
        <v>299</v>
      </c>
      <c r="AE18" s="1049">
        <v>46220</v>
      </c>
      <c r="AF18" s="1049"/>
      <c r="AG18" s="1049"/>
      <c r="AH18" s="1049"/>
      <c r="AI18" s="1049"/>
      <c r="AJ18" s="707">
        <v>46223</v>
      </c>
      <c r="AK18" s="688"/>
      <c r="AL18" s="688"/>
      <c r="AM18" s="688"/>
      <c r="AN18" s="688"/>
      <c r="AO18" s="1031"/>
      <c r="AP18" s="10"/>
      <c r="AQ18" s="10"/>
      <c r="AR18" s="10"/>
      <c r="AS18" s="10"/>
      <c r="AT18" s="1038"/>
      <c r="AU18" s="1038"/>
      <c r="AV18" s="1038"/>
      <c r="AW18" s="1038"/>
      <c r="AX18" s="1038"/>
      <c r="AY18" s="1038"/>
      <c r="AZ18" s="1038"/>
      <c r="BA18" s="1038"/>
      <c r="BB18" s="1038"/>
      <c r="BC18" s="1038"/>
      <c r="BD18" s="1038"/>
      <c r="BE18" s="1038"/>
      <c r="BF18" s="1038"/>
      <c r="BG18" s="1038"/>
      <c r="BH18" s="1038"/>
      <c r="BI18" s="1038"/>
      <c r="BJ18" s="1038"/>
      <c r="BK18" s="1038"/>
      <c r="BL18" s="1038"/>
      <c r="BM18" s="1038"/>
      <c r="BN18" s="1038"/>
      <c r="BO18" s="1038"/>
      <c r="BP18" s="1038"/>
      <c r="BQ18" s="1038"/>
      <c r="BR18" s="1038"/>
      <c r="BS18" s="1038"/>
      <c r="BT18" s="1038"/>
      <c r="BU18" s="1038"/>
      <c r="BV18" s="1038"/>
      <c r="BW18" s="1038"/>
      <c r="BX18" s="1038"/>
      <c r="BY18" s="1038"/>
      <c r="BZ18" s="1038"/>
      <c r="CA18" s="1038"/>
      <c r="CB18" s="1038"/>
      <c r="CC18" s="1038"/>
      <c r="CD18" s="1038"/>
      <c r="CE18" s="1038"/>
      <c r="CF18" s="1038"/>
      <c r="CG18" s="1038"/>
      <c r="CH18" s="1038"/>
      <c r="CI18" s="1038"/>
      <c r="CJ18" s="1038"/>
      <c r="CK18" s="1038"/>
      <c r="CL18" s="1038"/>
    </row>
    <row r="19" spans="3:93" ht="12.75" customHeight="1" thickTop="1" thickBot="1">
      <c r="C19" s="535" t="s">
        <v>514</v>
      </c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7"/>
      <c r="O19" s="1033" t="s">
        <v>649</v>
      </c>
      <c r="P19" s="1034"/>
      <c r="Q19" s="1034"/>
      <c r="R19" s="1034"/>
      <c r="S19" s="1035"/>
      <c r="T19" s="552">
        <v>46220</v>
      </c>
      <c r="U19" s="553"/>
      <c r="V19" s="553"/>
      <c r="W19" s="553"/>
      <c r="X19" s="554"/>
      <c r="Y19" s="1036">
        <v>46225</v>
      </c>
      <c r="Z19" s="1036"/>
      <c r="AA19" s="1036"/>
      <c r="AB19" s="1036"/>
      <c r="AC19" s="1036"/>
      <c r="AD19" s="75" t="s">
        <v>299</v>
      </c>
      <c r="AE19" s="385">
        <v>46226</v>
      </c>
      <c r="AF19" s="385"/>
      <c r="AG19" s="385"/>
      <c r="AH19" s="385"/>
      <c r="AI19" s="556"/>
      <c r="AJ19" s="387">
        <v>46229</v>
      </c>
      <c r="AK19" s="388"/>
      <c r="AL19" s="388"/>
      <c r="AM19" s="388"/>
      <c r="AN19" s="388"/>
      <c r="AO19" s="390"/>
      <c r="AP19" s="10"/>
      <c r="AQ19" s="10"/>
      <c r="AR19" s="10"/>
      <c r="AS19" s="10"/>
      <c r="AT19" s="1000" t="s">
        <v>31</v>
      </c>
      <c r="AU19" s="1001"/>
      <c r="AV19" s="1001"/>
      <c r="AW19" s="1001"/>
      <c r="AX19" s="1001"/>
      <c r="AY19" s="1001"/>
      <c r="AZ19" s="1001"/>
      <c r="BA19" s="1001"/>
      <c r="BB19" s="1001"/>
      <c r="BC19" s="1001"/>
      <c r="BD19" s="1001"/>
      <c r="BE19" s="1002"/>
      <c r="BF19" s="1006" t="s">
        <v>32</v>
      </c>
      <c r="BG19" s="1001"/>
      <c r="BH19" s="1001"/>
      <c r="BI19" s="1001"/>
      <c r="BJ19" s="1007"/>
      <c r="BK19" s="1086" t="s">
        <v>30</v>
      </c>
      <c r="BL19" s="1011"/>
      <c r="BM19" s="1011"/>
      <c r="BN19" s="1011"/>
      <c r="BO19" s="1011"/>
      <c r="BP19" s="1011"/>
      <c r="BQ19" s="1011"/>
      <c r="BR19" s="1011"/>
      <c r="BS19" s="1011"/>
      <c r="BT19" s="1011"/>
      <c r="BU19" s="1011"/>
      <c r="BV19" s="1011"/>
      <c r="BW19" s="1011"/>
      <c r="BX19" s="1011"/>
      <c r="BY19" s="1011"/>
      <c r="BZ19" s="1012"/>
      <c r="CA19" s="444" t="s">
        <v>361</v>
      </c>
      <c r="CB19" s="445"/>
      <c r="CC19" s="445"/>
      <c r="CD19" s="445"/>
      <c r="CE19" s="445"/>
      <c r="CF19" s="446"/>
      <c r="CG19" s="444" t="s">
        <v>362</v>
      </c>
      <c r="CH19" s="445"/>
      <c r="CI19" s="445"/>
      <c r="CJ19" s="445"/>
      <c r="CK19" s="445"/>
      <c r="CL19" s="450"/>
      <c r="CM19" s="10"/>
      <c r="CN19" s="10"/>
    </row>
    <row r="20" spans="3:93" ht="12.75" customHeight="1" thickTop="1" thickBot="1"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6"/>
      <c r="R20" s="16"/>
      <c r="S20" s="16"/>
      <c r="T20" s="16"/>
      <c r="U20" s="16"/>
      <c r="V20" s="28"/>
      <c r="W20" s="28"/>
      <c r="X20" s="28"/>
      <c r="Y20" s="28"/>
      <c r="AC20" s="106"/>
      <c r="AD20" s="106"/>
      <c r="AE20" s="106"/>
      <c r="AF20" s="106"/>
      <c r="AG20" s="106"/>
      <c r="AO20" s="76" t="s">
        <v>408</v>
      </c>
      <c r="AP20" s="10"/>
      <c r="AQ20" s="10"/>
      <c r="AR20" s="10"/>
      <c r="AS20" s="10"/>
      <c r="AT20" s="1003"/>
      <c r="AU20" s="1004"/>
      <c r="AV20" s="1004"/>
      <c r="AW20" s="1004"/>
      <c r="AX20" s="1004"/>
      <c r="AY20" s="1004"/>
      <c r="AZ20" s="1004"/>
      <c r="BA20" s="1004"/>
      <c r="BB20" s="1004"/>
      <c r="BC20" s="1004"/>
      <c r="BD20" s="1004"/>
      <c r="BE20" s="1005"/>
      <c r="BF20" s="1008"/>
      <c r="BG20" s="1004"/>
      <c r="BH20" s="1004"/>
      <c r="BI20" s="1004"/>
      <c r="BJ20" s="1009"/>
      <c r="BK20" s="1041" t="s">
        <v>35</v>
      </c>
      <c r="BL20" s="987"/>
      <c r="BM20" s="987"/>
      <c r="BN20" s="987"/>
      <c r="BO20" s="1042"/>
      <c r="BP20" s="986" t="s">
        <v>33</v>
      </c>
      <c r="BQ20" s="987"/>
      <c r="BR20" s="987"/>
      <c r="BS20" s="987"/>
      <c r="BT20" s="987"/>
      <c r="BU20" s="137" t="s">
        <v>28</v>
      </c>
      <c r="BV20" s="987" t="s">
        <v>34</v>
      </c>
      <c r="BW20" s="987"/>
      <c r="BX20" s="987"/>
      <c r="BY20" s="987"/>
      <c r="BZ20" s="1073"/>
      <c r="CA20" s="447"/>
      <c r="CB20" s="448"/>
      <c r="CC20" s="448"/>
      <c r="CD20" s="448"/>
      <c r="CE20" s="448"/>
      <c r="CF20" s="449"/>
      <c r="CG20" s="447"/>
      <c r="CH20" s="448"/>
      <c r="CI20" s="448"/>
      <c r="CJ20" s="448"/>
      <c r="CK20" s="448"/>
      <c r="CL20" s="451"/>
      <c r="CM20" s="10"/>
      <c r="CN20" s="10"/>
    </row>
    <row r="21" spans="3:93" ht="12.75" customHeight="1" thickTop="1">
      <c r="C21" s="104"/>
      <c r="D21" s="104"/>
      <c r="E21" s="104"/>
      <c r="F21" s="104"/>
      <c r="G21" s="104"/>
      <c r="H21" s="10"/>
      <c r="I21" s="10"/>
      <c r="J21" s="10"/>
      <c r="K21" s="988" t="s">
        <v>269</v>
      </c>
      <c r="L21" s="989"/>
      <c r="M21" s="989"/>
      <c r="N21" s="989"/>
      <c r="O21" s="989"/>
      <c r="P21" s="989"/>
      <c r="Q21" s="989"/>
      <c r="R21" s="989"/>
      <c r="S21" s="989"/>
      <c r="T21" s="989"/>
      <c r="U21" s="989"/>
      <c r="V21" s="989"/>
      <c r="W21" s="989"/>
      <c r="X21" s="989"/>
      <c r="Y21" s="989"/>
      <c r="Z21" s="989"/>
      <c r="AA21" s="989"/>
      <c r="AB21" s="989"/>
      <c r="AC21" s="989"/>
      <c r="AD21" s="989"/>
      <c r="AE21" s="989"/>
      <c r="AF21" s="990"/>
      <c r="AG21" s="105"/>
      <c r="AH21" s="105"/>
      <c r="AI21" s="105"/>
      <c r="AJ21" s="106"/>
      <c r="AK21" s="106"/>
      <c r="AL21" s="106"/>
      <c r="AM21" s="106"/>
      <c r="AN21" s="106"/>
      <c r="AO21" s="106"/>
      <c r="AP21" s="10"/>
      <c r="AQ21" s="10"/>
      <c r="AR21" s="10"/>
      <c r="AS21" s="10"/>
      <c r="AT21" s="980" t="s">
        <v>483</v>
      </c>
      <c r="AU21" s="861"/>
      <c r="AV21" s="861"/>
      <c r="AW21" s="861"/>
      <c r="AX21" s="861"/>
      <c r="AY21" s="861"/>
      <c r="AZ21" s="861"/>
      <c r="BA21" s="861"/>
      <c r="BB21" s="861"/>
      <c r="BC21" s="861"/>
      <c r="BD21" s="861"/>
      <c r="BE21" s="862"/>
      <c r="BF21" s="611" t="s">
        <v>508</v>
      </c>
      <c r="BG21" s="612"/>
      <c r="BH21" s="612"/>
      <c r="BI21" s="612"/>
      <c r="BJ21" s="613"/>
      <c r="BK21" s="382">
        <v>46189</v>
      </c>
      <c r="BL21" s="360"/>
      <c r="BM21" s="360"/>
      <c r="BN21" s="360"/>
      <c r="BO21" s="383"/>
      <c r="BP21" s="360">
        <v>46191</v>
      </c>
      <c r="BQ21" s="360"/>
      <c r="BR21" s="360"/>
      <c r="BS21" s="360"/>
      <c r="BT21" s="360"/>
      <c r="BU21" s="13" t="s">
        <v>299</v>
      </c>
      <c r="BV21" s="360">
        <v>46191</v>
      </c>
      <c r="BW21" s="360"/>
      <c r="BX21" s="360"/>
      <c r="BY21" s="360"/>
      <c r="BZ21" s="360"/>
      <c r="CA21" s="352">
        <v>46198</v>
      </c>
      <c r="CB21" s="353"/>
      <c r="CC21" s="353"/>
      <c r="CD21" s="353"/>
      <c r="CE21" s="353"/>
      <c r="CF21" s="392"/>
      <c r="CG21" s="353">
        <v>46200</v>
      </c>
      <c r="CH21" s="353"/>
      <c r="CI21" s="353"/>
      <c r="CJ21" s="353"/>
      <c r="CK21" s="353"/>
      <c r="CL21" s="354"/>
      <c r="CM21" s="10"/>
      <c r="CN21" s="10"/>
    </row>
    <row r="22" spans="3:93" ht="12.75" customHeight="1">
      <c r="C22" s="104"/>
      <c r="D22" s="104"/>
      <c r="E22" s="104"/>
      <c r="F22" s="104"/>
      <c r="G22" s="104"/>
      <c r="H22" s="10"/>
      <c r="I22" s="10"/>
      <c r="J22" s="10"/>
      <c r="K22" s="991"/>
      <c r="L22" s="992"/>
      <c r="M22" s="992"/>
      <c r="N22" s="992"/>
      <c r="O22" s="992"/>
      <c r="P22" s="992"/>
      <c r="Q22" s="992"/>
      <c r="R22" s="992"/>
      <c r="S22" s="992"/>
      <c r="T22" s="992"/>
      <c r="U22" s="992"/>
      <c r="V22" s="992"/>
      <c r="W22" s="992"/>
      <c r="X22" s="992"/>
      <c r="Y22" s="992"/>
      <c r="Z22" s="992"/>
      <c r="AA22" s="992"/>
      <c r="AB22" s="992"/>
      <c r="AC22" s="992"/>
      <c r="AD22" s="992"/>
      <c r="AE22" s="992"/>
      <c r="AF22" s="993"/>
      <c r="AG22" s="105"/>
      <c r="AH22" s="105"/>
      <c r="AI22" s="105"/>
      <c r="AJ22" s="106"/>
      <c r="AK22" s="106"/>
      <c r="AL22" s="106"/>
      <c r="AM22" s="106"/>
      <c r="AN22" s="106"/>
      <c r="AO22" s="106"/>
      <c r="AP22" s="10"/>
      <c r="AQ22" s="10"/>
      <c r="AR22" s="10"/>
      <c r="AS22" s="10"/>
      <c r="AT22" s="977" t="s">
        <v>536</v>
      </c>
      <c r="AU22" s="978"/>
      <c r="AV22" s="978"/>
      <c r="AW22" s="978"/>
      <c r="AX22" s="978"/>
      <c r="AY22" s="978"/>
      <c r="AZ22" s="978"/>
      <c r="BA22" s="978"/>
      <c r="BB22" s="978"/>
      <c r="BC22" s="978"/>
      <c r="BD22" s="978"/>
      <c r="BE22" s="979"/>
      <c r="BF22" s="1013" t="s">
        <v>556</v>
      </c>
      <c r="BG22" s="1014"/>
      <c r="BH22" s="1014"/>
      <c r="BI22" s="1014"/>
      <c r="BJ22" s="1015"/>
      <c r="BK22" s="604">
        <v>46196</v>
      </c>
      <c r="BL22" s="534"/>
      <c r="BM22" s="534"/>
      <c r="BN22" s="534"/>
      <c r="BO22" s="605"/>
      <c r="BP22" s="534">
        <v>46198</v>
      </c>
      <c r="BQ22" s="534"/>
      <c r="BR22" s="534"/>
      <c r="BS22" s="534"/>
      <c r="BT22" s="534"/>
      <c r="BU22" s="158" t="s">
        <v>299</v>
      </c>
      <c r="BV22" s="534">
        <v>46198</v>
      </c>
      <c r="BW22" s="534"/>
      <c r="BX22" s="534"/>
      <c r="BY22" s="534"/>
      <c r="BZ22" s="534"/>
      <c r="CA22" s="364">
        <v>46205</v>
      </c>
      <c r="CB22" s="365"/>
      <c r="CC22" s="365"/>
      <c r="CD22" s="365"/>
      <c r="CE22" s="365"/>
      <c r="CF22" s="607"/>
      <c r="CG22" s="365">
        <v>46207</v>
      </c>
      <c r="CH22" s="365"/>
      <c r="CI22" s="365"/>
      <c r="CJ22" s="365"/>
      <c r="CK22" s="365"/>
      <c r="CL22" s="366"/>
      <c r="CM22" s="10"/>
      <c r="CN22" s="10"/>
      <c r="CO22" s="48"/>
    </row>
    <row r="23" spans="3:93" ht="12.75" customHeight="1">
      <c r="C23" s="104"/>
      <c r="D23" s="104"/>
      <c r="E23" s="104"/>
      <c r="F23" s="104"/>
      <c r="G23" s="104"/>
      <c r="H23" s="10"/>
      <c r="I23" s="10"/>
      <c r="J23" s="10"/>
      <c r="K23" s="991"/>
      <c r="L23" s="992"/>
      <c r="M23" s="992"/>
      <c r="N23" s="992"/>
      <c r="O23" s="992"/>
      <c r="P23" s="992"/>
      <c r="Q23" s="992"/>
      <c r="R23" s="992"/>
      <c r="S23" s="992"/>
      <c r="T23" s="992"/>
      <c r="U23" s="992"/>
      <c r="V23" s="992"/>
      <c r="W23" s="992"/>
      <c r="X23" s="992"/>
      <c r="Y23" s="992"/>
      <c r="Z23" s="992"/>
      <c r="AA23" s="992"/>
      <c r="AB23" s="992"/>
      <c r="AC23" s="992"/>
      <c r="AD23" s="992"/>
      <c r="AE23" s="992"/>
      <c r="AF23" s="993"/>
      <c r="AG23" s="105"/>
      <c r="AH23" s="105"/>
      <c r="AI23" s="105"/>
      <c r="AJ23" s="106"/>
      <c r="AK23" s="106"/>
      <c r="AL23" s="106"/>
      <c r="AM23" s="106"/>
      <c r="AN23" s="106"/>
      <c r="AO23" s="106"/>
      <c r="AP23" s="10"/>
      <c r="AQ23" s="10"/>
      <c r="AR23" s="10"/>
      <c r="AS23" s="10"/>
      <c r="AT23" s="980" t="s">
        <v>483</v>
      </c>
      <c r="AU23" s="861"/>
      <c r="AV23" s="861"/>
      <c r="AW23" s="861"/>
      <c r="AX23" s="861"/>
      <c r="AY23" s="861"/>
      <c r="AZ23" s="861"/>
      <c r="BA23" s="861"/>
      <c r="BB23" s="861"/>
      <c r="BC23" s="861"/>
      <c r="BD23" s="861"/>
      <c r="BE23" s="862"/>
      <c r="BF23" s="611" t="s">
        <v>556</v>
      </c>
      <c r="BG23" s="612"/>
      <c r="BH23" s="612"/>
      <c r="BI23" s="612"/>
      <c r="BJ23" s="613"/>
      <c r="BK23" s="382">
        <v>46203</v>
      </c>
      <c r="BL23" s="360"/>
      <c r="BM23" s="360"/>
      <c r="BN23" s="360"/>
      <c r="BO23" s="383"/>
      <c r="BP23" s="360">
        <v>46205</v>
      </c>
      <c r="BQ23" s="360"/>
      <c r="BR23" s="360"/>
      <c r="BS23" s="360"/>
      <c r="BT23" s="360"/>
      <c r="BU23" s="13" t="s">
        <v>299</v>
      </c>
      <c r="BV23" s="360">
        <v>46205</v>
      </c>
      <c r="BW23" s="360"/>
      <c r="BX23" s="360"/>
      <c r="BY23" s="360"/>
      <c r="BZ23" s="360"/>
      <c r="CA23" s="352">
        <v>46212</v>
      </c>
      <c r="CB23" s="353"/>
      <c r="CC23" s="353"/>
      <c r="CD23" s="353"/>
      <c r="CE23" s="353"/>
      <c r="CF23" s="392"/>
      <c r="CG23" s="353">
        <v>46214</v>
      </c>
      <c r="CH23" s="353"/>
      <c r="CI23" s="353"/>
      <c r="CJ23" s="353"/>
      <c r="CK23" s="353"/>
      <c r="CL23" s="354"/>
      <c r="CM23" s="10"/>
      <c r="CN23" s="10"/>
    </row>
    <row r="24" spans="3:93" ht="12.75" customHeight="1">
      <c r="C24" s="10"/>
      <c r="D24" s="10"/>
      <c r="E24" s="10"/>
      <c r="F24" s="10"/>
      <c r="G24" s="10"/>
      <c r="H24" s="10"/>
      <c r="I24" s="10"/>
      <c r="J24" s="10"/>
      <c r="K24" s="991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2"/>
      <c r="X24" s="992"/>
      <c r="Y24" s="992"/>
      <c r="Z24" s="992"/>
      <c r="AA24" s="992"/>
      <c r="AB24" s="992"/>
      <c r="AC24" s="992"/>
      <c r="AD24" s="992"/>
      <c r="AE24" s="992"/>
      <c r="AF24" s="993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981" t="s">
        <v>536</v>
      </c>
      <c r="AU24" s="982"/>
      <c r="AV24" s="982"/>
      <c r="AW24" s="982"/>
      <c r="AX24" s="982"/>
      <c r="AY24" s="982"/>
      <c r="AZ24" s="982"/>
      <c r="BA24" s="982"/>
      <c r="BB24" s="982"/>
      <c r="BC24" s="982"/>
      <c r="BD24" s="982"/>
      <c r="BE24" s="983"/>
      <c r="BF24" s="1025" t="s">
        <v>559</v>
      </c>
      <c r="BG24" s="1026"/>
      <c r="BH24" s="1026"/>
      <c r="BI24" s="1026"/>
      <c r="BJ24" s="1027"/>
      <c r="BK24" s="1088">
        <v>46210</v>
      </c>
      <c r="BL24" s="909"/>
      <c r="BM24" s="909"/>
      <c r="BN24" s="909"/>
      <c r="BO24" s="1089"/>
      <c r="BP24" s="909">
        <v>46212</v>
      </c>
      <c r="BQ24" s="909"/>
      <c r="BR24" s="909"/>
      <c r="BS24" s="909"/>
      <c r="BT24" s="909"/>
      <c r="BU24" s="29" t="s">
        <v>299</v>
      </c>
      <c r="BV24" s="909">
        <v>46212</v>
      </c>
      <c r="BW24" s="909"/>
      <c r="BX24" s="909"/>
      <c r="BY24" s="909"/>
      <c r="BZ24" s="909"/>
      <c r="CA24" s="1028">
        <v>46219</v>
      </c>
      <c r="CB24" s="1029"/>
      <c r="CC24" s="1029"/>
      <c r="CD24" s="1029"/>
      <c r="CE24" s="1029"/>
      <c r="CF24" s="1030"/>
      <c r="CG24" s="1029">
        <v>46221</v>
      </c>
      <c r="CH24" s="1029"/>
      <c r="CI24" s="1029"/>
      <c r="CJ24" s="1029"/>
      <c r="CK24" s="1029"/>
      <c r="CL24" s="1087"/>
      <c r="CM24" s="10"/>
      <c r="CN24" s="10"/>
    </row>
    <row r="25" spans="3:93" ht="12.75" customHeight="1" thickBot="1">
      <c r="C25" s="10"/>
      <c r="D25" s="10"/>
      <c r="E25" s="10"/>
      <c r="F25" s="10"/>
      <c r="G25" s="10"/>
      <c r="H25" s="10"/>
      <c r="I25" s="10"/>
      <c r="J25" s="10"/>
      <c r="K25" s="994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5"/>
      <c r="X25" s="995"/>
      <c r="Y25" s="995"/>
      <c r="Z25" s="995"/>
      <c r="AA25" s="995"/>
      <c r="AB25" s="995"/>
      <c r="AC25" s="995"/>
      <c r="AD25" s="995"/>
      <c r="AE25" s="995"/>
      <c r="AF25" s="996"/>
      <c r="AG25" s="10"/>
      <c r="AH25" s="10"/>
      <c r="AI25" s="10"/>
      <c r="AJ25" s="10"/>
      <c r="AK25" s="10"/>
      <c r="AL25" s="10"/>
      <c r="AM25" s="10"/>
      <c r="AN25" s="10"/>
      <c r="AO25" s="10"/>
      <c r="AP25" s="160"/>
      <c r="AQ25" s="10"/>
      <c r="AR25" s="89"/>
      <c r="AS25" s="10"/>
      <c r="AT25" s="980" t="s">
        <v>483</v>
      </c>
      <c r="AU25" s="861"/>
      <c r="AV25" s="861"/>
      <c r="AW25" s="861"/>
      <c r="AX25" s="861"/>
      <c r="AY25" s="861"/>
      <c r="AZ25" s="861"/>
      <c r="BA25" s="861"/>
      <c r="BB25" s="861"/>
      <c r="BC25" s="861"/>
      <c r="BD25" s="861"/>
      <c r="BE25" s="862"/>
      <c r="BF25" s="611" t="s">
        <v>559</v>
      </c>
      <c r="BG25" s="612"/>
      <c r="BH25" s="612"/>
      <c r="BI25" s="612"/>
      <c r="BJ25" s="613"/>
      <c r="BK25" s="382">
        <v>46217</v>
      </c>
      <c r="BL25" s="360"/>
      <c r="BM25" s="360"/>
      <c r="BN25" s="360"/>
      <c r="BO25" s="383"/>
      <c r="BP25" s="360">
        <v>46219</v>
      </c>
      <c r="BQ25" s="360"/>
      <c r="BR25" s="360"/>
      <c r="BS25" s="360"/>
      <c r="BT25" s="360"/>
      <c r="BU25" s="13" t="s">
        <v>299</v>
      </c>
      <c r="BV25" s="360">
        <v>46219</v>
      </c>
      <c r="BW25" s="360"/>
      <c r="BX25" s="360"/>
      <c r="BY25" s="360"/>
      <c r="BZ25" s="360"/>
      <c r="CA25" s="352">
        <v>46226</v>
      </c>
      <c r="CB25" s="353"/>
      <c r="CC25" s="353"/>
      <c r="CD25" s="353"/>
      <c r="CE25" s="353"/>
      <c r="CF25" s="392"/>
      <c r="CG25" s="353">
        <v>46228</v>
      </c>
      <c r="CH25" s="353"/>
      <c r="CI25" s="353"/>
      <c r="CJ25" s="353"/>
      <c r="CK25" s="353"/>
      <c r="CL25" s="354"/>
      <c r="CM25" s="10"/>
      <c r="CN25" s="10"/>
    </row>
    <row r="26" spans="3:93" ht="12.75" customHeight="1" thickTop="1">
      <c r="C26" s="10"/>
      <c r="D26" s="10"/>
      <c r="E26" s="10"/>
      <c r="F26" s="10"/>
      <c r="G26" s="10"/>
      <c r="H26" s="10"/>
      <c r="I26" s="10"/>
      <c r="J26" s="10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10"/>
      <c r="AH26" s="10"/>
      <c r="AI26" s="10"/>
      <c r="AJ26" s="10"/>
      <c r="AK26" s="10"/>
      <c r="AL26" s="10"/>
      <c r="AM26" s="10"/>
      <c r="AN26" s="10"/>
      <c r="AO26" s="10"/>
      <c r="AP26" s="160"/>
      <c r="AQ26" s="10"/>
      <c r="AR26" s="89"/>
      <c r="AS26" s="10"/>
      <c r="AT26" s="977" t="s">
        <v>536</v>
      </c>
      <c r="AU26" s="978"/>
      <c r="AV26" s="978"/>
      <c r="AW26" s="978"/>
      <c r="AX26" s="978"/>
      <c r="AY26" s="978"/>
      <c r="AZ26" s="978"/>
      <c r="BA26" s="978"/>
      <c r="BB26" s="978"/>
      <c r="BC26" s="978"/>
      <c r="BD26" s="978"/>
      <c r="BE26" s="979"/>
      <c r="BF26" s="1013" t="s">
        <v>611</v>
      </c>
      <c r="BG26" s="1014"/>
      <c r="BH26" s="1014"/>
      <c r="BI26" s="1014"/>
      <c r="BJ26" s="1015"/>
      <c r="BK26" s="604">
        <v>46224</v>
      </c>
      <c r="BL26" s="534"/>
      <c r="BM26" s="534"/>
      <c r="BN26" s="534"/>
      <c r="BO26" s="605"/>
      <c r="BP26" s="534">
        <v>46226</v>
      </c>
      <c r="BQ26" s="534"/>
      <c r="BR26" s="534"/>
      <c r="BS26" s="534"/>
      <c r="BT26" s="534"/>
      <c r="BU26" s="158" t="s">
        <v>299</v>
      </c>
      <c r="BV26" s="534">
        <v>46226</v>
      </c>
      <c r="BW26" s="534"/>
      <c r="BX26" s="534"/>
      <c r="BY26" s="534"/>
      <c r="BZ26" s="534"/>
      <c r="CA26" s="364">
        <v>46233</v>
      </c>
      <c r="CB26" s="365"/>
      <c r="CC26" s="365"/>
      <c r="CD26" s="365"/>
      <c r="CE26" s="365"/>
      <c r="CF26" s="607"/>
      <c r="CG26" s="365">
        <v>46235</v>
      </c>
      <c r="CH26" s="365"/>
      <c r="CI26" s="365"/>
      <c r="CJ26" s="365"/>
      <c r="CK26" s="365"/>
      <c r="CL26" s="366"/>
      <c r="CM26" s="10"/>
      <c r="CN26" s="10"/>
    </row>
    <row r="27" spans="3:93" ht="12.75" customHeight="1" thickBot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89"/>
      <c r="AS27" s="10"/>
      <c r="AT27" s="1080" t="s">
        <v>483</v>
      </c>
      <c r="AU27" s="1081"/>
      <c r="AV27" s="1081"/>
      <c r="AW27" s="1081"/>
      <c r="AX27" s="1081"/>
      <c r="AY27" s="1081"/>
      <c r="AZ27" s="1081"/>
      <c r="BA27" s="1081"/>
      <c r="BB27" s="1081"/>
      <c r="BC27" s="1081"/>
      <c r="BD27" s="1081"/>
      <c r="BE27" s="1082"/>
      <c r="BF27" s="1033" t="s">
        <v>611</v>
      </c>
      <c r="BG27" s="1034"/>
      <c r="BH27" s="1034"/>
      <c r="BI27" s="1034"/>
      <c r="BJ27" s="1035"/>
      <c r="BK27" s="548">
        <v>46231</v>
      </c>
      <c r="BL27" s="385"/>
      <c r="BM27" s="385"/>
      <c r="BN27" s="385"/>
      <c r="BO27" s="556"/>
      <c r="BP27" s="385">
        <v>46233</v>
      </c>
      <c r="BQ27" s="385"/>
      <c r="BR27" s="385"/>
      <c r="BS27" s="385"/>
      <c r="BT27" s="385"/>
      <c r="BU27" s="75" t="s">
        <v>299</v>
      </c>
      <c r="BV27" s="385">
        <v>46233</v>
      </c>
      <c r="BW27" s="385"/>
      <c r="BX27" s="385"/>
      <c r="BY27" s="385"/>
      <c r="BZ27" s="385"/>
      <c r="CA27" s="387">
        <v>46240</v>
      </c>
      <c r="CB27" s="388"/>
      <c r="CC27" s="388"/>
      <c r="CD27" s="388"/>
      <c r="CE27" s="388"/>
      <c r="CF27" s="389"/>
      <c r="CG27" s="388">
        <v>46242</v>
      </c>
      <c r="CH27" s="388"/>
      <c r="CI27" s="388"/>
      <c r="CJ27" s="388"/>
      <c r="CK27" s="388"/>
      <c r="CL27" s="390"/>
      <c r="CM27" s="10"/>
      <c r="CN27" s="10"/>
    </row>
    <row r="28" spans="3:93" ht="12.75" customHeight="1" thickTop="1">
      <c r="C28" s="1037" t="s">
        <v>363</v>
      </c>
      <c r="D28" s="1037"/>
      <c r="E28" s="1037"/>
      <c r="F28" s="1037"/>
      <c r="G28" s="1037"/>
      <c r="H28" s="1037"/>
      <c r="I28" s="1037"/>
      <c r="J28" s="1037"/>
      <c r="K28" s="1037"/>
      <c r="L28" s="1037"/>
      <c r="M28" s="1037"/>
      <c r="N28" s="1037"/>
      <c r="O28" s="1037"/>
      <c r="P28" s="1037"/>
      <c r="Q28" s="1037"/>
      <c r="R28" s="1037"/>
      <c r="S28" s="1037"/>
      <c r="T28" s="1037"/>
      <c r="U28" s="1037"/>
      <c r="V28" s="1037"/>
      <c r="W28" s="1037"/>
      <c r="X28" s="1037"/>
      <c r="Y28" s="1037"/>
      <c r="Z28" s="1037"/>
      <c r="AA28" s="1037"/>
      <c r="AB28" s="1037"/>
      <c r="AC28" s="1037"/>
      <c r="AD28" s="1037"/>
      <c r="AE28" s="1037"/>
      <c r="AF28" s="1037"/>
      <c r="AG28" s="1037"/>
      <c r="AH28" s="1037"/>
      <c r="AI28" s="1037"/>
      <c r="AJ28" s="1037"/>
      <c r="AK28" s="1037"/>
      <c r="AL28" s="1037"/>
      <c r="AM28" s="1037"/>
      <c r="AN28" s="1037"/>
      <c r="AO28" s="1037"/>
      <c r="AP28" s="10"/>
      <c r="AQ28" s="10"/>
      <c r="AR28" s="108"/>
      <c r="AS28" s="10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09"/>
      <c r="CH28" s="109"/>
      <c r="CI28" s="109"/>
      <c r="CJ28" s="109"/>
      <c r="CL28" s="107" t="s">
        <v>316</v>
      </c>
      <c r="CM28" s="10"/>
      <c r="CN28" s="10"/>
    </row>
    <row r="29" spans="3:93" ht="12.75" customHeight="1" thickBot="1">
      <c r="C29" s="1038"/>
      <c r="D29" s="1038"/>
      <c r="E29" s="1038"/>
      <c r="F29" s="1038"/>
      <c r="G29" s="1038"/>
      <c r="H29" s="1038"/>
      <c r="I29" s="1038"/>
      <c r="J29" s="1038"/>
      <c r="K29" s="1038"/>
      <c r="L29" s="1038"/>
      <c r="M29" s="1038"/>
      <c r="N29" s="1038"/>
      <c r="O29" s="1038"/>
      <c r="P29" s="1038"/>
      <c r="Q29" s="1038"/>
      <c r="R29" s="1038"/>
      <c r="S29" s="1038"/>
      <c r="T29" s="1038"/>
      <c r="U29" s="1038"/>
      <c r="V29" s="1038"/>
      <c r="W29" s="1038"/>
      <c r="X29" s="1038"/>
      <c r="Y29" s="1038"/>
      <c r="Z29" s="1038"/>
      <c r="AA29" s="1038"/>
      <c r="AB29" s="1038"/>
      <c r="AC29" s="1038"/>
      <c r="AD29" s="1038"/>
      <c r="AE29" s="1038"/>
      <c r="AF29" s="1038"/>
      <c r="AG29" s="1038"/>
      <c r="AH29" s="1038"/>
      <c r="AI29" s="1038"/>
      <c r="AJ29" s="1038"/>
      <c r="AK29" s="1038"/>
      <c r="AL29" s="1038"/>
      <c r="AM29" s="1038"/>
      <c r="AN29" s="1038"/>
      <c r="AO29" s="1038"/>
      <c r="AP29" s="10"/>
      <c r="AQ29" s="10"/>
      <c r="AR29" s="108"/>
      <c r="AS29" s="10"/>
      <c r="AT29" s="1037" t="s">
        <v>364</v>
      </c>
      <c r="AU29" s="1037"/>
      <c r="AV29" s="1037"/>
      <c r="AW29" s="1037"/>
      <c r="AX29" s="1037"/>
      <c r="AY29" s="1037"/>
      <c r="AZ29" s="1037"/>
      <c r="BA29" s="1037"/>
      <c r="BB29" s="1037"/>
      <c r="BC29" s="1037"/>
      <c r="BD29" s="1037"/>
      <c r="BE29" s="1037"/>
      <c r="BF29" s="1037"/>
      <c r="BG29" s="1037"/>
      <c r="BH29" s="1037"/>
      <c r="BI29" s="1037"/>
      <c r="BJ29" s="1037"/>
      <c r="BK29" s="1037"/>
      <c r="BL29" s="1037"/>
      <c r="BM29" s="1037"/>
      <c r="BN29" s="1037"/>
      <c r="BO29" s="1037"/>
      <c r="BP29" s="1037"/>
      <c r="BQ29" s="1037"/>
      <c r="BR29" s="1037"/>
      <c r="BS29" s="1037"/>
      <c r="BT29" s="1037"/>
      <c r="BU29" s="1037"/>
      <c r="BV29" s="1037"/>
      <c r="BW29" s="1037"/>
      <c r="BX29" s="1037"/>
      <c r="BY29" s="1037"/>
      <c r="BZ29" s="1037"/>
      <c r="CA29" s="1037"/>
      <c r="CB29" s="1037"/>
      <c r="CC29" s="1037"/>
      <c r="CD29" s="1037"/>
      <c r="CE29" s="1037"/>
      <c r="CF29" s="1037"/>
      <c r="CG29" s="109"/>
      <c r="CH29" s="109"/>
      <c r="CI29" s="109"/>
      <c r="CJ29" s="109"/>
      <c r="CK29" s="109"/>
      <c r="CL29" s="109"/>
      <c r="CM29" s="10"/>
      <c r="CN29" s="10"/>
    </row>
    <row r="30" spans="3:93" ht="12.75" customHeight="1" thickTop="1" thickBot="1">
      <c r="C30" s="1000" t="s">
        <v>31</v>
      </c>
      <c r="D30" s="1001"/>
      <c r="E30" s="1001"/>
      <c r="F30" s="1001"/>
      <c r="G30" s="1001"/>
      <c r="H30" s="1001"/>
      <c r="I30" s="1001"/>
      <c r="J30" s="1001"/>
      <c r="K30" s="1001"/>
      <c r="L30" s="1001"/>
      <c r="M30" s="1001"/>
      <c r="N30" s="1001"/>
      <c r="O30" s="1006" t="s">
        <v>32</v>
      </c>
      <c r="P30" s="1001"/>
      <c r="Q30" s="1001"/>
      <c r="R30" s="1001"/>
      <c r="S30" s="1001"/>
      <c r="T30" s="984" t="s">
        <v>72</v>
      </c>
      <c r="U30" s="985"/>
      <c r="V30" s="985"/>
      <c r="W30" s="985"/>
      <c r="X30" s="985"/>
      <c r="Y30" s="1039" t="s">
        <v>30</v>
      </c>
      <c r="Z30" s="1040"/>
      <c r="AA30" s="1040"/>
      <c r="AB30" s="1040"/>
      <c r="AC30" s="1040"/>
      <c r="AD30" s="1040"/>
      <c r="AE30" s="1040"/>
      <c r="AF30" s="1040"/>
      <c r="AG30" s="1040"/>
      <c r="AH30" s="1040"/>
      <c r="AI30" s="1040"/>
      <c r="AJ30" s="444" t="s">
        <v>365</v>
      </c>
      <c r="AK30" s="445"/>
      <c r="AL30" s="445"/>
      <c r="AM30" s="445"/>
      <c r="AN30" s="445"/>
      <c r="AO30" s="450"/>
      <c r="AP30" s="10"/>
      <c r="AQ30" s="10"/>
      <c r="AR30" s="108"/>
      <c r="AS30" s="10"/>
      <c r="AT30" s="1038"/>
      <c r="AU30" s="1038"/>
      <c r="AV30" s="1038"/>
      <c r="AW30" s="1038"/>
      <c r="AX30" s="1038"/>
      <c r="AY30" s="1038"/>
      <c r="AZ30" s="1038"/>
      <c r="BA30" s="1038"/>
      <c r="BB30" s="1038"/>
      <c r="BC30" s="1038"/>
      <c r="BD30" s="1038"/>
      <c r="BE30" s="1038"/>
      <c r="BF30" s="1038"/>
      <c r="BG30" s="1038"/>
      <c r="BH30" s="1038"/>
      <c r="BI30" s="1038"/>
      <c r="BJ30" s="1038"/>
      <c r="BK30" s="1038"/>
      <c r="BL30" s="1038"/>
      <c r="BM30" s="1038"/>
      <c r="BN30" s="1038"/>
      <c r="BO30" s="1038"/>
      <c r="BP30" s="1038"/>
      <c r="BQ30" s="1038"/>
      <c r="BR30" s="1038"/>
      <c r="BS30" s="1038"/>
      <c r="BT30" s="1038"/>
      <c r="BU30" s="1038"/>
      <c r="BV30" s="1038"/>
      <c r="BW30" s="1038"/>
      <c r="BX30" s="1038"/>
      <c r="BY30" s="1038"/>
      <c r="BZ30" s="1038"/>
      <c r="CA30" s="1038"/>
      <c r="CB30" s="1038"/>
      <c r="CC30" s="1038"/>
      <c r="CD30" s="1038"/>
      <c r="CE30" s="1038"/>
      <c r="CF30" s="1038"/>
      <c r="CG30" s="89"/>
      <c r="CH30" s="89"/>
      <c r="CI30" s="89"/>
      <c r="CJ30" s="89"/>
      <c r="CK30" s="89"/>
      <c r="CL30" s="89"/>
      <c r="CM30" s="10"/>
      <c r="CN30" s="10"/>
    </row>
    <row r="31" spans="3:93" ht="12.75" customHeight="1" thickTop="1" thickBot="1">
      <c r="C31" s="1003"/>
      <c r="D31" s="1004"/>
      <c r="E31" s="1004"/>
      <c r="F31" s="1004"/>
      <c r="G31" s="1004"/>
      <c r="H31" s="1004"/>
      <c r="I31" s="1004"/>
      <c r="J31" s="1004"/>
      <c r="K31" s="1004"/>
      <c r="L31" s="1004"/>
      <c r="M31" s="1004"/>
      <c r="N31" s="1004"/>
      <c r="O31" s="1008"/>
      <c r="P31" s="1004"/>
      <c r="Q31" s="1004"/>
      <c r="R31" s="1004"/>
      <c r="S31" s="1004"/>
      <c r="T31" s="1041" t="s">
        <v>35</v>
      </c>
      <c r="U31" s="1041"/>
      <c r="V31" s="1041"/>
      <c r="W31" s="1041"/>
      <c r="X31" s="1041"/>
      <c r="Y31" s="986" t="s">
        <v>33</v>
      </c>
      <c r="Z31" s="986"/>
      <c r="AA31" s="986"/>
      <c r="AB31" s="986"/>
      <c r="AC31" s="986"/>
      <c r="AD31" s="137" t="s">
        <v>28</v>
      </c>
      <c r="AE31" s="987" t="s">
        <v>34</v>
      </c>
      <c r="AF31" s="987"/>
      <c r="AG31" s="987"/>
      <c r="AH31" s="987"/>
      <c r="AI31" s="987"/>
      <c r="AJ31" s="447"/>
      <c r="AK31" s="448"/>
      <c r="AL31" s="448"/>
      <c r="AM31" s="448"/>
      <c r="AN31" s="448"/>
      <c r="AO31" s="451"/>
      <c r="AP31" s="10"/>
      <c r="AQ31" s="10"/>
      <c r="AR31" s="108"/>
      <c r="AS31" s="10"/>
      <c r="AT31" s="1000" t="s">
        <v>31</v>
      </c>
      <c r="AU31" s="1001"/>
      <c r="AV31" s="1001"/>
      <c r="AW31" s="1001"/>
      <c r="AX31" s="1001"/>
      <c r="AY31" s="1001"/>
      <c r="AZ31" s="1001"/>
      <c r="BA31" s="1001"/>
      <c r="BB31" s="1001"/>
      <c r="BC31" s="1001"/>
      <c r="BD31" s="1001"/>
      <c r="BE31" s="1002"/>
      <c r="BF31" s="1006" t="s">
        <v>32</v>
      </c>
      <c r="BG31" s="1001"/>
      <c r="BH31" s="1001"/>
      <c r="BI31" s="1001"/>
      <c r="BJ31" s="1007"/>
      <c r="BK31" s="997" t="s">
        <v>72</v>
      </c>
      <c r="BL31" s="998"/>
      <c r="BM31" s="998"/>
      <c r="BN31" s="998"/>
      <c r="BO31" s="999"/>
      <c r="BP31" s="1010" t="s">
        <v>366</v>
      </c>
      <c r="BQ31" s="1011"/>
      <c r="BR31" s="1011"/>
      <c r="BS31" s="1011"/>
      <c r="BT31" s="1011"/>
      <c r="BU31" s="1011"/>
      <c r="BV31" s="1011"/>
      <c r="BW31" s="1011"/>
      <c r="BX31" s="1011"/>
      <c r="BY31" s="1011"/>
      <c r="BZ31" s="1012"/>
      <c r="CA31" s="444" t="s">
        <v>367</v>
      </c>
      <c r="CB31" s="445"/>
      <c r="CC31" s="445"/>
      <c r="CD31" s="445"/>
      <c r="CE31" s="445"/>
      <c r="CF31" s="450"/>
      <c r="CG31" s="89"/>
      <c r="CH31" s="89"/>
      <c r="CI31" s="89"/>
      <c r="CJ31" s="89"/>
      <c r="CK31" s="89"/>
      <c r="CL31" s="89"/>
      <c r="CM31" s="10"/>
      <c r="CN31" s="10"/>
    </row>
    <row r="32" spans="3:93" ht="12.75" customHeight="1" thickTop="1" thickBot="1">
      <c r="C32" s="222" t="s">
        <v>514</v>
      </c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3"/>
      <c r="O32" s="1019" t="s">
        <v>569</v>
      </c>
      <c r="P32" s="1020"/>
      <c r="Q32" s="1020"/>
      <c r="R32" s="1020"/>
      <c r="S32" s="1021"/>
      <c r="T32" s="686">
        <v>46190</v>
      </c>
      <c r="U32" s="671"/>
      <c r="V32" s="671"/>
      <c r="W32" s="671"/>
      <c r="X32" s="672"/>
      <c r="Y32" s="671">
        <v>46192</v>
      </c>
      <c r="Z32" s="671"/>
      <c r="AA32" s="671"/>
      <c r="AB32" s="671"/>
      <c r="AC32" s="671"/>
      <c r="AD32" s="252" t="s">
        <v>301</v>
      </c>
      <c r="AE32" s="671">
        <v>46193</v>
      </c>
      <c r="AF32" s="671"/>
      <c r="AG32" s="671"/>
      <c r="AH32" s="671"/>
      <c r="AI32" s="671"/>
      <c r="AJ32" s="720">
        <v>46197</v>
      </c>
      <c r="AK32" s="721"/>
      <c r="AL32" s="721"/>
      <c r="AM32" s="721"/>
      <c r="AN32" s="721"/>
      <c r="AO32" s="1032"/>
      <c r="AP32" s="10"/>
      <c r="AQ32" s="10"/>
      <c r="AR32" s="108"/>
      <c r="AS32" s="10"/>
      <c r="AT32" s="1003"/>
      <c r="AU32" s="1004"/>
      <c r="AV32" s="1004"/>
      <c r="AW32" s="1004"/>
      <c r="AX32" s="1004"/>
      <c r="AY32" s="1004"/>
      <c r="AZ32" s="1004"/>
      <c r="BA32" s="1004"/>
      <c r="BB32" s="1004"/>
      <c r="BC32" s="1004"/>
      <c r="BD32" s="1004"/>
      <c r="BE32" s="1005"/>
      <c r="BF32" s="1008"/>
      <c r="BG32" s="1004"/>
      <c r="BH32" s="1004"/>
      <c r="BI32" s="1004"/>
      <c r="BJ32" s="1009"/>
      <c r="BK32" s="1041" t="s">
        <v>35</v>
      </c>
      <c r="BL32" s="987"/>
      <c r="BM32" s="987"/>
      <c r="BN32" s="987"/>
      <c r="BO32" s="1042"/>
      <c r="BP32" s="986" t="s">
        <v>33</v>
      </c>
      <c r="BQ32" s="987"/>
      <c r="BR32" s="987"/>
      <c r="BS32" s="987"/>
      <c r="BT32" s="987"/>
      <c r="BU32" s="137" t="s">
        <v>28</v>
      </c>
      <c r="BV32" s="987" t="s">
        <v>34</v>
      </c>
      <c r="BW32" s="987"/>
      <c r="BX32" s="987"/>
      <c r="BY32" s="987"/>
      <c r="BZ32" s="1073"/>
      <c r="CA32" s="447"/>
      <c r="CB32" s="448"/>
      <c r="CC32" s="448"/>
      <c r="CD32" s="448"/>
      <c r="CE32" s="448"/>
      <c r="CF32" s="451"/>
      <c r="CG32" s="106"/>
      <c r="CH32" s="106"/>
      <c r="CI32" s="106"/>
      <c r="CJ32" s="106"/>
      <c r="CK32" s="106"/>
      <c r="CL32" s="106"/>
      <c r="CM32" s="10"/>
      <c r="CN32" s="10"/>
    </row>
    <row r="33" spans="3:92" ht="12.75" customHeight="1" thickTop="1">
      <c r="C33" s="222" t="s">
        <v>498</v>
      </c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3"/>
      <c r="O33" s="1019" t="s">
        <v>589</v>
      </c>
      <c r="P33" s="1020"/>
      <c r="Q33" s="1020"/>
      <c r="R33" s="1020"/>
      <c r="S33" s="1021"/>
      <c r="T33" s="686">
        <v>46197</v>
      </c>
      <c r="U33" s="671"/>
      <c r="V33" s="671"/>
      <c r="W33" s="671"/>
      <c r="X33" s="672"/>
      <c r="Y33" s="671">
        <v>46199</v>
      </c>
      <c r="Z33" s="671"/>
      <c r="AA33" s="671"/>
      <c r="AB33" s="671"/>
      <c r="AC33" s="671"/>
      <c r="AD33" s="159" t="s">
        <v>301</v>
      </c>
      <c r="AE33" s="671">
        <v>46200</v>
      </c>
      <c r="AF33" s="671"/>
      <c r="AG33" s="671"/>
      <c r="AH33" s="671"/>
      <c r="AI33" s="671"/>
      <c r="AJ33" s="352">
        <v>46204</v>
      </c>
      <c r="AK33" s="353"/>
      <c r="AL33" s="353"/>
      <c r="AM33" s="353"/>
      <c r="AN33" s="353"/>
      <c r="AO33" s="354"/>
      <c r="AP33" s="10"/>
      <c r="AQ33" s="10"/>
      <c r="AR33" s="108"/>
      <c r="AS33" s="10"/>
      <c r="AT33" s="527" t="s">
        <v>537</v>
      </c>
      <c r="AU33" s="528"/>
      <c r="AV33" s="528"/>
      <c r="AW33" s="528"/>
      <c r="AX33" s="528"/>
      <c r="AY33" s="528"/>
      <c r="AZ33" s="528"/>
      <c r="BA33" s="528"/>
      <c r="BB33" s="528"/>
      <c r="BC33" s="528"/>
      <c r="BD33" s="528"/>
      <c r="BE33" s="529"/>
      <c r="BF33" s="1016" t="s">
        <v>562</v>
      </c>
      <c r="BG33" s="1017"/>
      <c r="BH33" s="1017"/>
      <c r="BI33" s="1017"/>
      <c r="BJ33" s="1018"/>
      <c r="BK33" s="513">
        <v>46191</v>
      </c>
      <c r="BL33" s="514"/>
      <c r="BM33" s="514"/>
      <c r="BN33" s="514"/>
      <c r="BO33" s="515"/>
      <c r="BP33" s="526">
        <v>46196</v>
      </c>
      <c r="BQ33" s="514"/>
      <c r="BR33" s="514"/>
      <c r="BS33" s="514"/>
      <c r="BT33" s="514"/>
      <c r="BU33" s="13" t="s">
        <v>299</v>
      </c>
      <c r="BV33" s="514">
        <v>46197</v>
      </c>
      <c r="BW33" s="514"/>
      <c r="BX33" s="514"/>
      <c r="BY33" s="514"/>
      <c r="BZ33" s="522"/>
      <c r="CA33" s="523">
        <v>46199</v>
      </c>
      <c r="CB33" s="524"/>
      <c r="CC33" s="524"/>
      <c r="CD33" s="524"/>
      <c r="CE33" s="524"/>
      <c r="CF33" s="525"/>
      <c r="CG33" s="106"/>
      <c r="CH33" s="106"/>
      <c r="CI33" s="106"/>
      <c r="CJ33" s="106"/>
      <c r="CK33" s="106"/>
      <c r="CL33" s="106"/>
      <c r="CM33" s="10"/>
      <c r="CN33" s="10"/>
    </row>
    <row r="34" spans="3:92" ht="12.75" customHeight="1">
      <c r="C34" s="222" t="s">
        <v>502</v>
      </c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3"/>
      <c r="O34" s="1019" t="s">
        <v>589</v>
      </c>
      <c r="P34" s="1020"/>
      <c r="Q34" s="1020"/>
      <c r="R34" s="1020"/>
      <c r="S34" s="1021"/>
      <c r="T34" s="686">
        <v>46204</v>
      </c>
      <c r="U34" s="671"/>
      <c r="V34" s="671"/>
      <c r="W34" s="671"/>
      <c r="X34" s="672"/>
      <c r="Y34" s="671">
        <v>46206</v>
      </c>
      <c r="Z34" s="671"/>
      <c r="AA34" s="671"/>
      <c r="AB34" s="671"/>
      <c r="AC34" s="671"/>
      <c r="AD34" s="159" t="s">
        <v>301</v>
      </c>
      <c r="AE34" s="671">
        <v>46207</v>
      </c>
      <c r="AF34" s="671"/>
      <c r="AG34" s="671"/>
      <c r="AH34" s="671"/>
      <c r="AI34" s="671"/>
      <c r="AJ34" s="352">
        <v>46211</v>
      </c>
      <c r="AK34" s="353"/>
      <c r="AL34" s="353"/>
      <c r="AM34" s="353"/>
      <c r="AN34" s="353"/>
      <c r="AO34" s="354"/>
      <c r="AP34" s="10"/>
      <c r="AQ34" s="10"/>
      <c r="AR34" s="108"/>
      <c r="AS34" s="10"/>
      <c r="AT34" s="411" t="s">
        <v>601</v>
      </c>
      <c r="AU34" s="412"/>
      <c r="AV34" s="412"/>
      <c r="AW34" s="412"/>
      <c r="AX34" s="412"/>
      <c r="AY34" s="412"/>
      <c r="AZ34" s="412"/>
      <c r="BA34" s="412"/>
      <c r="BB34" s="412"/>
      <c r="BC34" s="412"/>
      <c r="BD34" s="412"/>
      <c r="BE34" s="413"/>
      <c r="BF34" s="611" t="s">
        <v>543</v>
      </c>
      <c r="BG34" s="612"/>
      <c r="BH34" s="612"/>
      <c r="BI34" s="612"/>
      <c r="BJ34" s="613"/>
      <c r="BK34" s="382">
        <v>46198</v>
      </c>
      <c r="BL34" s="360"/>
      <c r="BM34" s="360"/>
      <c r="BN34" s="360"/>
      <c r="BO34" s="383"/>
      <c r="BP34" s="359">
        <v>46203</v>
      </c>
      <c r="BQ34" s="360"/>
      <c r="BR34" s="360"/>
      <c r="BS34" s="360"/>
      <c r="BT34" s="360"/>
      <c r="BU34" s="158" t="s">
        <v>299</v>
      </c>
      <c r="BV34" s="360">
        <v>46204</v>
      </c>
      <c r="BW34" s="360"/>
      <c r="BX34" s="360"/>
      <c r="BY34" s="360"/>
      <c r="BZ34" s="391"/>
      <c r="CA34" s="352">
        <v>46206</v>
      </c>
      <c r="CB34" s="353"/>
      <c r="CC34" s="353"/>
      <c r="CD34" s="353"/>
      <c r="CE34" s="353"/>
      <c r="CF34" s="354"/>
      <c r="CG34" s="106"/>
      <c r="CH34" s="106"/>
      <c r="CI34" s="106"/>
      <c r="CJ34" s="106"/>
      <c r="CK34" s="106"/>
      <c r="CL34" s="106"/>
      <c r="CM34" s="10"/>
      <c r="CN34" s="10"/>
    </row>
    <row r="35" spans="3:92" ht="12.75" customHeight="1">
      <c r="C35" s="222" t="s">
        <v>514</v>
      </c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1"/>
      <c r="O35" s="1022" t="s">
        <v>629</v>
      </c>
      <c r="P35" s="1023"/>
      <c r="Q35" s="1023"/>
      <c r="R35" s="1023"/>
      <c r="S35" s="1024"/>
      <c r="T35" s="859">
        <v>46211</v>
      </c>
      <c r="U35" s="823"/>
      <c r="V35" s="823"/>
      <c r="W35" s="823"/>
      <c r="X35" s="852"/>
      <c r="Y35" s="823">
        <v>46213</v>
      </c>
      <c r="Z35" s="823"/>
      <c r="AA35" s="823"/>
      <c r="AB35" s="823"/>
      <c r="AC35" s="823"/>
      <c r="AD35" s="305" t="s">
        <v>301</v>
      </c>
      <c r="AE35" s="823">
        <v>46214</v>
      </c>
      <c r="AF35" s="823"/>
      <c r="AG35" s="823"/>
      <c r="AH35" s="823"/>
      <c r="AI35" s="823"/>
      <c r="AJ35" s="825">
        <v>46218</v>
      </c>
      <c r="AK35" s="826"/>
      <c r="AL35" s="826"/>
      <c r="AM35" s="826"/>
      <c r="AN35" s="826"/>
      <c r="AO35" s="1072"/>
      <c r="AP35" s="10"/>
      <c r="AQ35" s="10"/>
      <c r="AR35" s="108"/>
      <c r="AS35" s="10"/>
      <c r="AT35" s="411" t="s">
        <v>537</v>
      </c>
      <c r="AU35" s="412"/>
      <c r="AV35" s="412"/>
      <c r="AW35" s="412"/>
      <c r="AX35" s="412"/>
      <c r="AY35" s="412"/>
      <c r="AZ35" s="412"/>
      <c r="BA35" s="412"/>
      <c r="BB35" s="412"/>
      <c r="BC35" s="412"/>
      <c r="BD35" s="412"/>
      <c r="BE35" s="413"/>
      <c r="BF35" s="611" t="s">
        <v>602</v>
      </c>
      <c r="BG35" s="612"/>
      <c r="BH35" s="612"/>
      <c r="BI35" s="612"/>
      <c r="BJ35" s="613"/>
      <c r="BK35" s="382">
        <v>46205</v>
      </c>
      <c r="BL35" s="360"/>
      <c r="BM35" s="360"/>
      <c r="BN35" s="360"/>
      <c r="BO35" s="383"/>
      <c r="BP35" s="359">
        <v>46210</v>
      </c>
      <c r="BQ35" s="360"/>
      <c r="BR35" s="360"/>
      <c r="BS35" s="360"/>
      <c r="BT35" s="360"/>
      <c r="BU35" s="13" t="s">
        <v>299</v>
      </c>
      <c r="BV35" s="360">
        <v>46211</v>
      </c>
      <c r="BW35" s="360"/>
      <c r="BX35" s="360"/>
      <c r="BY35" s="360"/>
      <c r="BZ35" s="391"/>
      <c r="CA35" s="352">
        <v>46213</v>
      </c>
      <c r="CB35" s="353"/>
      <c r="CC35" s="353"/>
      <c r="CD35" s="353"/>
      <c r="CE35" s="353"/>
      <c r="CF35" s="354"/>
      <c r="CG35" s="106"/>
      <c r="CH35" s="106"/>
      <c r="CI35" s="106"/>
      <c r="CJ35" s="106"/>
      <c r="CK35" s="106"/>
      <c r="CL35" s="106"/>
      <c r="CM35" s="10"/>
      <c r="CN35" s="10"/>
    </row>
    <row r="36" spans="3:92" ht="12.75" customHeight="1">
      <c r="C36" s="222" t="s">
        <v>498</v>
      </c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3"/>
      <c r="O36" s="1019" t="s">
        <v>649</v>
      </c>
      <c r="P36" s="1020"/>
      <c r="Q36" s="1020"/>
      <c r="R36" s="1020"/>
      <c r="S36" s="1021"/>
      <c r="T36" s="686">
        <v>46218</v>
      </c>
      <c r="U36" s="671"/>
      <c r="V36" s="671"/>
      <c r="W36" s="671"/>
      <c r="X36" s="672"/>
      <c r="Y36" s="671">
        <v>46220</v>
      </c>
      <c r="Z36" s="671"/>
      <c r="AA36" s="671"/>
      <c r="AB36" s="671"/>
      <c r="AC36" s="671"/>
      <c r="AD36" s="252" t="s">
        <v>301</v>
      </c>
      <c r="AE36" s="671">
        <v>46221</v>
      </c>
      <c r="AF36" s="671"/>
      <c r="AG36" s="671"/>
      <c r="AH36" s="671"/>
      <c r="AI36" s="671"/>
      <c r="AJ36" s="720">
        <v>46225</v>
      </c>
      <c r="AK36" s="721"/>
      <c r="AL36" s="721"/>
      <c r="AM36" s="721"/>
      <c r="AN36" s="721"/>
      <c r="AO36" s="1032"/>
      <c r="AP36" s="10"/>
      <c r="AQ36" s="10"/>
      <c r="AR36" s="108"/>
      <c r="AS36" s="10"/>
      <c r="AT36" s="411" t="s">
        <v>601</v>
      </c>
      <c r="AU36" s="412"/>
      <c r="AV36" s="412"/>
      <c r="AW36" s="412"/>
      <c r="AX36" s="412"/>
      <c r="AY36" s="412"/>
      <c r="AZ36" s="412"/>
      <c r="BA36" s="412"/>
      <c r="BB36" s="412"/>
      <c r="BC36" s="412"/>
      <c r="BD36" s="412"/>
      <c r="BE36" s="413"/>
      <c r="BF36" s="611" t="s">
        <v>568</v>
      </c>
      <c r="BG36" s="612"/>
      <c r="BH36" s="612"/>
      <c r="BI36" s="612"/>
      <c r="BJ36" s="613"/>
      <c r="BK36" s="382">
        <v>46212</v>
      </c>
      <c r="BL36" s="360"/>
      <c r="BM36" s="360"/>
      <c r="BN36" s="360"/>
      <c r="BO36" s="383"/>
      <c r="BP36" s="359">
        <v>46217</v>
      </c>
      <c r="BQ36" s="360"/>
      <c r="BR36" s="360"/>
      <c r="BS36" s="360"/>
      <c r="BT36" s="360"/>
      <c r="BU36" s="158" t="s">
        <v>299</v>
      </c>
      <c r="BV36" s="360">
        <v>46218</v>
      </c>
      <c r="BW36" s="360"/>
      <c r="BX36" s="360"/>
      <c r="BY36" s="360"/>
      <c r="BZ36" s="391"/>
      <c r="CA36" s="352">
        <v>46220</v>
      </c>
      <c r="CB36" s="353"/>
      <c r="CC36" s="353"/>
      <c r="CD36" s="353"/>
      <c r="CE36" s="353"/>
      <c r="CF36" s="354"/>
      <c r="CG36" s="106"/>
      <c r="CH36" s="106"/>
      <c r="CI36" s="106"/>
      <c r="CJ36" s="106"/>
      <c r="CK36" s="106"/>
      <c r="CL36" s="106"/>
      <c r="CM36" s="10"/>
      <c r="CN36" s="10"/>
    </row>
    <row r="37" spans="3:92" ht="12.75" customHeight="1">
      <c r="C37" s="222" t="s">
        <v>502</v>
      </c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3"/>
      <c r="O37" s="1019" t="s">
        <v>649</v>
      </c>
      <c r="P37" s="1020"/>
      <c r="Q37" s="1020"/>
      <c r="R37" s="1020"/>
      <c r="S37" s="1021"/>
      <c r="T37" s="686">
        <v>46225</v>
      </c>
      <c r="U37" s="671"/>
      <c r="V37" s="671"/>
      <c r="W37" s="671"/>
      <c r="X37" s="672"/>
      <c r="Y37" s="671">
        <v>46227</v>
      </c>
      <c r="Z37" s="671"/>
      <c r="AA37" s="671"/>
      <c r="AB37" s="671"/>
      <c r="AC37" s="671"/>
      <c r="AD37" s="159" t="s">
        <v>301</v>
      </c>
      <c r="AE37" s="671">
        <v>46228</v>
      </c>
      <c r="AF37" s="671"/>
      <c r="AG37" s="671"/>
      <c r="AH37" s="671"/>
      <c r="AI37" s="671"/>
      <c r="AJ37" s="352">
        <v>46232</v>
      </c>
      <c r="AK37" s="353"/>
      <c r="AL37" s="353"/>
      <c r="AM37" s="353"/>
      <c r="AN37" s="353"/>
      <c r="AO37" s="354"/>
      <c r="AP37" s="10"/>
      <c r="AQ37" s="10"/>
      <c r="AR37" s="108"/>
      <c r="AT37" s="411" t="s">
        <v>537</v>
      </c>
      <c r="AU37" s="412"/>
      <c r="AV37" s="412"/>
      <c r="AW37" s="412"/>
      <c r="AX37" s="412"/>
      <c r="AY37" s="412"/>
      <c r="AZ37" s="412"/>
      <c r="BA37" s="412"/>
      <c r="BB37" s="412"/>
      <c r="BC37" s="412"/>
      <c r="BD37" s="412"/>
      <c r="BE37" s="413"/>
      <c r="BF37" s="611" t="s">
        <v>603</v>
      </c>
      <c r="BG37" s="612"/>
      <c r="BH37" s="612"/>
      <c r="BI37" s="612"/>
      <c r="BJ37" s="613"/>
      <c r="BK37" s="382">
        <v>46219</v>
      </c>
      <c r="BL37" s="360"/>
      <c r="BM37" s="360"/>
      <c r="BN37" s="360"/>
      <c r="BO37" s="383"/>
      <c r="BP37" s="359">
        <v>46224</v>
      </c>
      <c r="BQ37" s="360"/>
      <c r="BR37" s="360"/>
      <c r="BS37" s="360"/>
      <c r="BT37" s="360"/>
      <c r="BU37" s="13" t="s">
        <v>299</v>
      </c>
      <c r="BV37" s="360">
        <v>46225</v>
      </c>
      <c r="BW37" s="360"/>
      <c r="BX37" s="360"/>
      <c r="BY37" s="360"/>
      <c r="BZ37" s="391"/>
      <c r="CA37" s="352">
        <v>46227</v>
      </c>
      <c r="CB37" s="353"/>
      <c r="CC37" s="353"/>
      <c r="CD37" s="353"/>
      <c r="CE37" s="353"/>
      <c r="CF37" s="354"/>
      <c r="CG37" s="106"/>
      <c r="CH37" s="106"/>
      <c r="CI37" s="106"/>
      <c r="CJ37" s="106"/>
      <c r="CK37" s="106"/>
      <c r="CL37" s="106"/>
      <c r="CM37" s="10"/>
      <c r="CN37" s="10"/>
    </row>
    <row r="38" spans="3:92" ht="12.75" customHeight="1" thickBot="1">
      <c r="C38" s="302" t="s">
        <v>514</v>
      </c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4"/>
      <c r="O38" s="1077" t="s">
        <v>686</v>
      </c>
      <c r="P38" s="1078"/>
      <c r="Q38" s="1078"/>
      <c r="R38" s="1078"/>
      <c r="S38" s="1079"/>
      <c r="T38" s="1075">
        <v>46232</v>
      </c>
      <c r="U38" s="1074"/>
      <c r="V38" s="1074"/>
      <c r="W38" s="1074"/>
      <c r="X38" s="1076"/>
      <c r="Y38" s="1074">
        <v>46234</v>
      </c>
      <c r="Z38" s="1074"/>
      <c r="AA38" s="1074"/>
      <c r="AB38" s="1074"/>
      <c r="AC38" s="1074"/>
      <c r="AD38" s="287" t="s">
        <v>301</v>
      </c>
      <c r="AE38" s="1074">
        <v>46235</v>
      </c>
      <c r="AF38" s="1074"/>
      <c r="AG38" s="1074"/>
      <c r="AH38" s="1074"/>
      <c r="AI38" s="1074"/>
      <c r="AJ38" s="561">
        <v>46239</v>
      </c>
      <c r="AK38" s="562"/>
      <c r="AL38" s="562"/>
      <c r="AM38" s="562"/>
      <c r="AN38" s="562"/>
      <c r="AO38" s="563"/>
      <c r="AP38" s="10"/>
      <c r="AQ38" s="10"/>
      <c r="AR38" s="108"/>
      <c r="AT38" s="545" t="s">
        <v>601</v>
      </c>
      <c r="AU38" s="546"/>
      <c r="AV38" s="546"/>
      <c r="AW38" s="546"/>
      <c r="AX38" s="546"/>
      <c r="AY38" s="546"/>
      <c r="AZ38" s="546"/>
      <c r="BA38" s="546"/>
      <c r="BB38" s="546"/>
      <c r="BC38" s="546"/>
      <c r="BD38" s="546"/>
      <c r="BE38" s="547"/>
      <c r="BF38" s="1033" t="s">
        <v>603</v>
      </c>
      <c r="BG38" s="1034"/>
      <c r="BH38" s="1034"/>
      <c r="BI38" s="1034"/>
      <c r="BJ38" s="1035"/>
      <c r="BK38" s="548">
        <v>46226</v>
      </c>
      <c r="BL38" s="385"/>
      <c r="BM38" s="385"/>
      <c r="BN38" s="385"/>
      <c r="BO38" s="556"/>
      <c r="BP38" s="384">
        <v>46231</v>
      </c>
      <c r="BQ38" s="385"/>
      <c r="BR38" s="385"/>
      <c r="BS38" s="385"/>
      <c r="BT38" s="385"/>
      <c r="BU38" s="75" t="s">
        <v>299</v>
      </c>
      <c r="BV38" s="385">
        <v>46232</v>
      </c>
      <c r="BW38" s="385"/>
      <c r="BX38" s="385"/>
      <c r="BY38" s="385"/>
      <c r="BZ38" s="386"/>
      <c r="CA38" s="387">
        <v>46234</v>
      </c>
      <c r="CB38" s="388"/>
      <c r="CC38" s="388"/>
      <c r="CD38" s="388"/>
      <c r="CE38" s="388"/>
      <c r="CF38" s="390"/>
      <c r="CG38" s="106"/>
      <c r="CH38" s="106"/>
      <c r="CI38" s="106"/>
      <c r="CJ38" s="106"/>
      <c r="CK38" s="106"/>
      <c r="CL38" s="106"/>
      <c r="CM38" s="10"/>
      <c r="CN38" s="10"/>
    </row>
    <row r="39" spans="3:92" ht="17.25" customHeight="1" thickTop="1"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9"/>
      <c r="P39" s="259"/>
      <c r="Q39" s="259"/>
      <c r="R39" s="259"/>
      <c r="S39" s="259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29"/>
      <c r="AE39" s="175"/>
      <c r="AF39" s="175"/>
      <c r="AG39" s="175"/>
      <c r="AH39" s="175"/>
      <c r="AI39" s="175"/>
      <c r="AJ39" s="165"/>
      <c r="AK39" s="165"/>
      <c r="AL39" s="165"/>
      <c r="AM39" s="165"/>
      <c r="AN39" s="165"/>
      <c r="AO39" s="103" t="s">
        <v>425</v>
      </c>
      <c r="AP39" s="108"/>
      <c r="AQ39" s="10"/>
      <c r="AR39" s="10"/>
      <c r="AT39" s="10"/>
      <c r="AU39" s="10"/>
      <c r="AV39" s="109"/>
      <c r="AW39" s="99"/>
      <c r="AX39" s="99"/>
      <c r="AY39" s="99"/>
      <c r="AZ39" s="99"/>
      <c r="BA39" s="99"/>
      <c r="BB39" s="99"/>
      <c r="BC39" s="99"/>
      <c r="BD39" s="99"/>
      <c r="BE39" s="99"/>
      <c r="BF39" s="100"/>
      <c r="BG39" s="100"/>
      <c r="BH39" s="100"/>
      <c r="BI39" s="100"/>
      <c r="BJ39" s="100"/>
      <c r="BK39" s="101"/>
      <c r="BZ39" s="102"/>
      <c r="CA39" s="102"/>
      <c r="CB39" s="102"/>
      <c r="CC39" s="102"/>
      <c r="CD39" s="102"/>
      <c r="CE39" s="102"/>
      <c r="CF39" s="103" t="s">
        <v>317</v>
      </c>
      <c r="CG39" s="106"/>
      <c r="CH39" s="106"/>
      <c r="CI39" s="106"/>
      <c r="CJ39" s="106"/>
      <c r="CK39" s="106"/>
      <c r="CL39" s="106"/>
      <c r="CM39" s="10"/>
      <c r="CN39" s="10"/>
    </row>
    <row r="40" spans="3:92" ht="11.1" customHeight="1">
      <c r="C40" s="85" t="s">
        <v>373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0" t="s">
        <v>318</v>
      </c>
      <c r="Y40" s="10"/>
      <c r="Z40" s="10"/>
      <c r="AA40" s="10"/>
      <c r="AB40" s="10"/>
      <c r="AC40" s="111"/>
      <c r="AD40" s="10"/>
      <c r="AE40" s="10"/>
      <c r="AF40" s="109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5" t="s">
        <v>368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2" t="s">
        <v>319</v>
      </c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  <c r="W41" s="10"/>
      <c r="X41" s="115" t="s">
        <v>246</v>
      </c>
      <c r="Y41" s="113"/>
      <c r="Z41" s="113"/>
      <c r="AA41" s="113"/>
      <c r="AB41" s="113"/>
      <c r="AC41" s="116"/>
      <c r="AD41" s="113"/>
      <c r="AE41" s="113"/>
      <c r="AF41" s="117"/>
      <c r="AG41" s="113"/>
      <c r="AH41" s="113"/>
      <c r="AI41" s="113"/>
      <c r="AJ41" s="113"/>
      <c r="AK41" s="113"/>
      <c r="AL41" s="113"/>
      <c r="AM41" s="113"/>
      <c r="AN41" s="113"/>
      <c r="AO41" s="114"/>
      <c r="AP41" s="121"/>
      <c r="AQ41" s="118" t="s">
        <v>369</v>
      </c>
      <c r="AR41" s="113"/>
      <c r="AS41" s="113"/>
      <c r="AT41" s="119"/>
      <c r="AU41" s="119"/>
      <c r="AV41" s="119"/>
      <c r="AW41" s="120"/>
      <c r="AX41" s="120"/>
      <c r="AY41" s="120"/>
      <c r="AZ41" s="120"/>
      <c r="BA41" s="113"/>
      <c r="BB41" s="113"/>
      <c r="BC41" s="113"/>
      <c r="BD41" s="113"/>
      <c r="BE41" s="113"/>
      <c r="BF41" s="113"/>
      <c r="BG41" s="113"/>
      <c r="BH41" s="114"/>
      <c r="BL41" s="10"/>
      <c r="BM41" s="10"/>
      <c r="BN41" s="10"/>
      <c r="BO41" s="10"/>
    </row>
    <row r="42" spans="3:92" ht="11.1" customHeight="1">
      <c r="C42" s="121" t="s">
        <v>320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2"/>
      <c r="W42" s="10"/>
      <c r="X42" s="121" t="s">
        <v>321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2"/>
      <c r="AP42" s="121"/>
      <c r="AQ42" s="121" t="s">
        <v>370</v>
      </c>
      <c r="AR42" s="10"/>
      <c r="AS42" s="10"/>
      <c r="AT42" s="108"/>
      <c r="AU42" s="108"/>
      <c r="AV42" s="108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2"/>
      <c r="BL42" s="10"/>
      <c r="BM42" s="10"/>
      <c r="BN42" s="10"/>
      <c r="BO42" s="10"/>
    </row>
    <row r="43" spans="3:92" ht="11.1" customHeight="1">
      <c r="C43" s="121" t="s">
        <v>248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2"/>
      <c r="W43" s="10"/>
      <c r="X43" s="121" t="s">
        <v>247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2"/>
      <c r="AP43" s="121"/>
      <c r="AQ43" s="121" t="s">
        <v>371</v>
      </c>
      <c r="AR43" s="10"/>
      <c r="AS43" s="10"/>
      <c r="AT43" s="108"/>
      <c r="AU43" s="10"/>
      <c r="AV43" s="108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2"/>
      <c r="BL43" s="10"/>
      <c r="BM43" s="10"/>
      <c r="BN43" s="10"/>
      <c r="BO43" s="10"/>
    </row>
    <row r="44" spans="3:92" ht="11.1" customHeight="1">
      <c r="C44" s="127" t="s">
        <v>328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5"/>
      <c r="W44" s="10"/>
      <c r="X44" s="123" t="s">
        <v>322</v>
      </c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5"/>
      <c r="AP44" s="121"/>
      <c r="AQ44" s="123" t="s">
        <v>372</v>
      </c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5"/>
      <c r="BL44" s="10"/>
      <c r="BM44" s="10"/>
      <c r="BN44" s="10"/>
      <c r="BO44" s="10"/>
    </row>
    <row r="45" spans="3:92" ht="20.25" customHeight="1">
      <c r="C45" s="239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327</v>
      </c>
      <c r="O46" s="69"/>
      <c r="P46" s="69"/>
      <c r="Q46" s="69"/>
      <c r="R46" s="69"/>
      <c r="S46" s="69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36" t="s">
        <v>380</v>
      </c>
    </row>
    <row r="47" spans="3:92" ht="11.1" customHeight="1">
      <c r="R47" s="77"/>
      <c r="S47" s="77"/>
      <c r="T47" s="77"/>
      <c r="U47" s="77"/>
      <c r="V47" s="29"/>
      <c r="W47" s="78"/>
      <c r="X47" s="78"/>
      <c r="Y47" s="38"/>
      <c r="Z47" s="38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75">
    <mergeCell ref="AT17:CL18"/>
    <mergeCell ref="AT15:BE15"/>
    <mergeCell ref="BF15:BJ15"/>
    <mergeCell ref="BK15:BO15"/>
    <mergeCell ref="BP15:BT15"/>
    <mergeCell ref="BV15:BZ15"/>
    <mergeCell ref="CA15:CF15"/>
    <mergeCell ref="CA25:CF25"/>
    <mergeCell ref="CG25:CL25"/>
    <mergeCell ref="CG21:CL21"/>
    <mergeCell ref="CA19:CF20"/>
    <mergeCell ref="CG19:CL20"/>
    <mergeCell ref="BV20:BZ20"/>
    <mergeCell ref="BP20:BT20"/>
    <mergeCell ref="BP21:BT21"/>
    <mergeCell ref="BK21:BO21"/>
    <mergeCell ref="BK19:BZ19"/>
    <mergeCell ref="CA21:CF21"/>
    <mergeCell ref="BV21:BZ21"/>
    <mergeCell ref="CG22:CL22"/>
    <mergeCell ref="CG24:CL24"/>
    <mergeCell ref="BV24:BZ24"/>
    <mergeCell ref="BP24:BT24"/>
    <mergeCell ref="BK24:BO24"/>
    <mergeCell ref="AT29:CF30"/>
    <mergeCell ref="AT27:BE27"/>
    <mergeCell ref="BF27:BJ27"/>
    <mergeCell ref="BK27:BO27"/>
    <mergeCell ref="BP27:BT27"/>
    <mergeCell ref="BV27:BZ27"/>
    <mergeCell ref="CA27:CF27"/>
    <mergeCell ref="CG27:CL27"/>
    <mergeCell ref="CA26:CF26"/>
    <mergeCell ref="CG26:CL26"/>
    <mergeCell ref="BP26:BT26"/>
    <mergeCell ref="BV26:BZ26"/>
    <mergeCell ref="BF38:BJ38"/>
    <mergeCell ref="BK38:BO38"/>
    <mergeCell ref="BP38:BT38"/>
    <mergeCell ref="BV38:BZ38"/>
    <mergeCell ref="CA38:CF38"/>
    <mergeCell ref="AT37:BE37"/>
    <mergeCell ref="BF37:BJ37"/>
    <mergeCell ref="BK37:BO37"/>
    <mergeCell ref="BP37:BT37"/>
    <mergeCell ref="BV37:BZ37"/>
    <mergeCell ref="CA37:CF37"/>
    <mergeCell ref="Y37:AC37"/>
    <mergeCell ref="AE37:AI37"/>
    <mergeCell ref="AJ37:AO37"/>
    <mergeCell ref="O36:S36"/>
    <mergeCell ref="T36:X36"/>
    <mergeCell ref="Y36:AC36"/>
    <mergeCell ref="AE36:AI36"/>
    <mergeCell ref="AJ36:AO36"/>
    <mergeCell ref="AT38:BE38"/>
    <mergeCell ref="AJ38:AO38"/>
    <mergeCell ref="AE38:AI38"/>
    <mergeCell ref="Y38:AC38"/>
    <mergeCell ref="T38:X38"/>
    <mergeCell ref="O38:S38"/>
    <mergeCell ref="O37:S37"/>
    <mergeCell ref="T37:X37"/>
    <mergeCell ref="CA12:CF12"/>
    <mergeCell ref="CA11:CF11"/>
    <mergeCell ref="AT19:BE20"/>
    <mergeCell ref="BF19:BJ20"/>
    <mergeCell ref="BK35:BO35"/>
    <mergeCell ref="BF35:BJ35"/>
    <mergeCell ref="AT35:BE35"/>
    <mergeCell ref="AT34:BE34"/>
    <mergeCell ref="BF21:BJ21"/>
    <mergeCell ref="CA22:CF22"/>
    <mergeCell ref="BV22:BZ22"/>
    <mergeCell ref="BP22:BT22"/>
    <mergeCell ref="BK22:BO22"/>
    <mergeCell ref="BV34:BZ34"/>
    <mergeCell ref="BP34:BT34"/>
    <mergeCell ref="BV32:BZ32"/>
    <mergeCell ref="BP32:BT32"/>
    <mergeCell ref="BK32:BO32"/>
    <mergeCell ref="BV25:BZ25"/>
    <mergeCell ref="BP11:BT11"/>
    <mergeCell ref="BV11:BZ11"/>
    <mergeCell ref="BP12:BT12"/>
    <mergeCell ref="BV12:BZ12"/>
    <mergeCell ref="CA31:CF32"/>
    <mergeCell ref="BV36:BZ36"/>
    <mergeCell ref="CA36:CF36"/>
    <mergeCell ref="CA35:CF35"/>
    <mergeCell ref="BV35:BZ35"/>
    <mergeCell ref="BP35:BT35"/>
    <mergeCell ref="BK36:BO36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AJ35:AO35"/>
    <mergeCell ref="BF34:BJ34"/>
    <mergeCell ref="BK8:BO8"/>
    <mergeCell ref="BP8:BT8"/>
    <mergeCell ref="BV8:BZ8"/>
    <mergeCell ref="AT10:BE10"/>
    <mergeCell ref="BF10:BJ10"/>
    <mergeCell ref="BK10:BO10"/>
    <mergeCell ref="BP10:BT10"/>
    <mergeCell ref="BV10:BZ10"/>
    <mergeCell ref="CA10:CF10"/>
    <mergeCell ref="CA9:CF9"/>
    <mergeCell ref="AT9:BE9"/>
    <mergeCell ref="BF9:BJ9"/>
    <mergeCell ref="BK9:BO9"/>
    <mergeCell ref="BP9:BT9"/>
    <mergeCell ref="BV9:BZ9"/>
    <mergeCell ref="AT11:BE11"/>
    <mergeCell ref="BF11:BJ11"/>
    <mergeCell ref="BK11:BO11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11:N11"/>
    <mergeCell ref="O11:S11"/>
    <mergeCell ref="T11:X11"/>
    <mergeCell ref="Y11:AC11"/>
    <mergeCell ref="AE11:AI11"/>
    <mergeCell ref="AJ11:AO11"/>
    <mergeCell ref="AT12:BE12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CA13:CF13"/>
    <mergeCell ref="AT13:BE13"/>
    <mergeCell ref="BF13:BJ13"/>
    <mergeCell ref="BK13:BO13"/>
    <mergeCell ref="C14:N14"/>
    <mergeCell ref="O14:S14"/>
    <mergeCell ref="T14:X14"/>
    <mergeCell ref="Y14:AC14"/>
    <mergeCell ref="AE14:AI14"/>
    <mergeCell ref="AJ14:AO14"/>
    <mergeCell ref="AT14:BE14"/>
    <mergeCell ref="BF14:BJ14"/>
    <mergeCell ref="BK14:BO14"/>
    <mergeCell ref="BP14:BT14"/>
    <mergeCell ref="BV14:BZ14"/>
    <mergeCell ref="CA14:CF14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C15:N15"/>
    <mergeCell ref="O15:S15"/>
    <mergeCell ref="T15:X15"/>
    <mergeCell ref="Y15:AC15"/>
    <mergeCell ref="AE15:AI15"/>
    <mergeCell ref="AJ15:AO15"/>
    <mergeCell ref="BK20:BO20"/>
    <mergeCell ref="C16:N16"/>
    <mergeCell ref="O16:S16"/>
    <mergeCell ref="T16:X16"/>
    <mergeCell ref="Y16:AC16"/>
    <mergeCell ref="AE16:AI16"/>
    <mergeCell ref="AJ16:AO16"/>
    <mergeCell ref="AJ17:AO17"/>
    <mergeCell ref="C18:N18"/>
    <mergeCell ref="O18:S18"/>
    <mergeCell ref="T18:X18"/>
    <mergeCell ref="Y18:AC18"/>
    <mergeCell ref="AE18:AI18"/>
    <mergeCell ref="C17:N17"/>
    <mergeCell ref="O17:S17"/>
    <mergeCell ref="T17:X17"/>
    <mergeCell ref="Y17:AC17"/>
    <mergeCell ref="AE17:AI17"/>
    <mergeCell ref="AJ18:AO18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19:S19"/>
    <mergeCell ref="T19:X19"/>
    <mergeCell ref="Y19:AC19"/>
    <mergeCell ref="AE19:AI19"/>
    <mergeCell ref="AJ19:AO19"/>
    <mergeCell ref="C28:AO29"/>
    <mergeCell ref="C19:N19"/>
    <mergeCell ref="C30:N31"/>
    <mergeCell ref="O30:S31"/>
    <mergeCell ref="Y30:AI30"/>
    <mergeCell ref="AJ30:AO31"/>
    <mergeCell ref="T31:X31"/>
    <mergeCell ref="BF24:BJ24"/>
    <mergeCell ref="CG23:CL23"/>
    <mergeCell ref="BF22:BJ22"/>
    <mergeCell ref="CA24:CF24"/>
    <mergeCell ref="CA23:CF23"/>
    <mergeCell ref="BV23:BZ23"/>
    <mergeCell ref="BP23:BT23"/>
    <mergeCell ref="BK23:BO23"/>
    <mergeCell ref="BF23:BJ23"/>
    <mergeCell ref="BF33:BJ33"/>
    <mergeCell ref="BK34:BO34"/>
    <mergeCell ref="BP36:BT36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AT36:BE36"/>
    <mergeCell ref="BF36:BJ36"/>
    <mergeCell ref="BP33:BT33"/>
    <mergeCell ref="CA33:CF33"/>
    <mergeCell ref="BV33:BZ33"/>
    <mergeCell ref="CA34:CF34"/>
    <mergeCell ref="AT22:BE22"/>
    <mergeCell ref="AT23:BE23"/>
    <mergeCell ref="AT24:BE24"/>
    <mergeCell ref="T30:X30"/>
    <mergeCell ref="Y31:AC31"/>
    <mergeCell ref="AE31:AI31"/>
    <mergeCell ref="K21:AF25"/>
    <mergeCell ref="AT21:BE21"/>
    <mergeCell ref="BK31:BO31"/>
    <mergeCell ref="AT25:BE25"/>
    <mergeCell ref="BF25:BJ25"/>
    <mergeCell ref="BK25:BO25"/>
    <mergeCell ref="BP25:BT25"/>
    <mergeCell ref="AT31:BE32"/>
    <mergeCell ref="BF31:BJ32"/>
    <mergeCell ref="BP31:BZ31"/>
    <mergeCell ref="AT26:BE26"/>
    <mergeCell ref="BF26:BJ26"/>
    <mergeCell ref="BK26:BO26"/>
    <mergeCell ref="AT33:BE33"/>
    <mergeCell ref="BK33:BO33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DA47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47" width="1.625" style="3"/>
    <col min="48" max="48" width="1.625" style="3" customWidth="1"/>
    <col min="49" max="64" width="1.625" style="3"/>
    <col min="65" max="65" width="1.625" style="3" customWidth="1"/>
    <col min="66" max="72" width="1.625" style="3"/>
    <col min="73" max="73" width="1.625" style="3" customWidth="1"/>
    <col min="74" max="103" width="1.625" style="3"/>
    <col min="104" max="104" width="1.625" style="3" customWidth="1"/>
    <col min="105" max="105" width="1.625" style="3" hidden="1" customWidth="1"/>
    <col min="10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51" t="s">
        <v>222</v>
      </c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  <c r="R3" s="951"/>
      <c r="S3" s="951"/>
      <c r="T3" s="951"/>
      <c r="U3" s="951"/>
      <c r="V3" s="951"/>
      <c r="W3" s="951"/>
      <c r="X3" s="951"/>
      <c r="Y3" s="951"/>
      <c r="Z3" s="951"/>
      <c r="AA3" s="951"/>
      <c r="AB3" s="951"/>
      <c r="AC3" s="951"/>
      <c r="AD3" s="951"/>
      <c r="AE3" s="951"/>
      <c r="AF3" s="951"/>
      <c r="AG3" s="951"/>
      <c r="AH3" s="951"/>
      <c r="AI3" s="951"/>
      <c r="AJ3" s="951"/>
      <c r="AK3" s="951"/>
      <c r="AL3" s="951"/>
      <c r="AM3" s="951"/>
      <c r="AN3" s="951"/>
      <c r="AO3" s="951"/>
      <c r="AP3" s="951"/>
      <c r="AQ3" s="951"/>
      <c r="AR3" s="951"/>
      <c r="AS3" s="951"/>
      <c r="AT3" s="951"/>
      <c r="AU3" s="951"/>
      <c r="AV3" s="418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</row>
    <row r="4" spans="1:93" ht="15" customHeight="1" thickTop="1">
      <c r="A4" s="9"/>
      <c r="AW4" s="9"/>
      <c r="AX4" s="9"/>
      <c r="CH4" s="420">
        <v>46188</v>
      </c>
      <c r="CI4" s="420"/>
      <c r="CJ4" s="420"/>
      <c r="CK4" s="420"/>
      <c r="CL4" s="420"/>
      <c r="CM4" s="420"/>
      <c r="CN4" s="420"/>
      <c r="CO4" s="33"/>
    </row>
    <row r="5" spans="1:93" ht="12.95" customHeight="1">
      <c r="C5" s="441" t="s">
        <v>506</v>
      </c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N5" s="441"/>
      <c r="AO5" s="441"/>
      <c r="AP5" s="441"/>
      <c r="AQ5" s="441"/>
      <c r="AR5" s="441"/>
      <c r="AS5" s="441"/>
      <c r="AT5" s="441"/>
      <c r="AU5" s="441"/>
    </row>
    <row r="6" spans="1:93" ht="12.95" customHeight="1" thickBot="1"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BE6" s="37"/>
      <c r="BF6" s="25"/>
    </row>
    <row r="7" spans="1:93" ht="12.95" customHeight="1" thickTop="1">
      <c r="C7" s="423" t="s">
        <v>31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5"/>
      <c r="O7" s="429" t="s">
        <v>32</v>
      </c>
      <c r="P7" s="424"/>
      <c r="Q7" s="424"/>
      <c r="R7" s="424"/>
      <c r="S7" s="430"/>
      <c r="T7" s="433" t="s">
        <v>30</v>
      </c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43"/>
      <c r="AJ7" s="444" t="s">
        <v>39</v>
      </c>
      <c r="AK7" s="445"/>
      <c r="AL7" s="445"/>
      <c r="AM7" s="445"/>
      <c r="AN7" s="445"/>
      <c r="AO7" s="450"/>
      <c r="AV7" s="633" t="s">
        <v>524</v>
      </c>
      <c r="AW7" s="634"/>
      <c r="AX7" s="634"/>
      <c r="AY7" s="634"/>
      <c r="AZ7" s="634"/>
      <c r="BA7" s="634"/>
      <c r="BB7" s="634"/>
      <c r="BC7" s="634"/>
      <c r="BD7" s="634"/>
      <c r="BE7" s="634"/>
      <c r="BF7" s="634"/>
      <c r="BG7" s="634"/>
      <c r="BH7" s="634"/>
      <c r="BI7" s="634"/>
      <c r="BJ7" s="634"/>
      <c r="BK7" s="634"/>
      <c r="BL7" s="634"/>
      <c r="BM7" s="634"/>
      <c r="BN7" s="634"/>
      <c r="BO7" s="634"/>
      <c r="BP7" s="634"/>
      <c r="BQ7" s="634"/>
      <c r="BR7" s="634"/>
      <c r="BS7" s="634"/>
      <c r="BT7" s="634"/>
      <c r="BU7" s="635"/>
    </row>
    <row r="8" spans="1:93" ht="12.95" customHeight="1" thickBot="1"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  <c r="O8" s="431"/>
      <c r="P8" s="427"/>
      <c r="Q8" s="427"/>
      <c r="R8" s="427"/>
      <c r="S8" s="432"/>
      <c r="T8" s="452" t="s">
        <v>35</v>
      </c>
      <c r="U8" s="453"/>
      <c r="V8" s="453"/>
      <c r="W8" s="453"/>
      <c r="X8" s="454"/>
      <c r="Y8" s="455" t="s">
        <v>33</v>
      </c>
      <c r="Z8" s="455"/>
      <c r="AA8" s="455"/>
      <c r="AB8" s="455"/>
      <c r="AC8" s="455"/>
      <c r="AD8" s="62" t="s">
        <v>28</v>
      </c>
      <c r="AE8" s="455" t="s">
        <v>34</v>
      </c>
      <c r="AF8" s="455"/>
      <c r="AG8" s="455"/>
      <c r="AH8" s="455"/>
      <c r="AI8" s="455"/>
      <c r="AJ8" s="447"/>
      <c r="AK8" s="448"/>
      <c r="AL8" s="448"/>
      <c r="AM8" s="448"/>
      <c r="AN8" s="448"/>
      <c r="AO8" s="451"/>
      <c r="AV8" s="636"/>
      <c r="AW8" s="637"/>
      <c r="AX8" s="637"/>
      <c r="AY8" s="637"/>
      <c r="AZ8" s="637"/>
      <c r="BA8" s="637"/>
      <c r="BB8" s="637"/>
      <c r="BC8" s="637"/>
      <c r="BD8" s="637"/>
      <c r="BE8" s="637"/>
      <c r="BF8" s="637"/>
      <c r="BG8" s="637"/>
      <c r="BH8" s="637"/>
      <c r="BI8" s="637"/>
      <c r="BJ8" s="637"/>
      <c r="BK8" s="637"/>
      <c r="BL8" s="637"/>
      <c r="BM8" s="637"/>
      <c r="BN8" s="637"/>
      <c r="BO8" s="637"/>
      <c r="BP8" s="637"/>
      <c r="BQ8" s="637"/>
      <c r="BR8" s="637"/>
      <c r="BS8" s="637"/>
      <c r="BT8" s="637"/>
      <c r="BU8" s="638"/>
    </row>
    <row r="9" spans="1:93" ht="12.95" customHeight="1" thickTop="1">
      <c r="C9" s="411" t="s">
        <v>510</v>
      </c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3"/>
      <c r="O9" s="379" t="s">
        <v>573</v>
      </c>
      <c r="P9" s="380"/>
      <c r="Q9" s="380"/>
      <c r="R9" s="380"/>
      <c r="S9" s="381"/>
      <c r="T9" s="382">
        <v>46190</v>
      </c>
      <c r="U9" s="360"/>
      <c r="V9" s="360"/>
      <c r="W9" s="360"/>
      <c r="X9" s="383"/>
      <c r="Y9" s="359">
        <v>46193</v>
      </c>
      <c r="Z9" s="360"/>
      <c r="AA9" s="360"/>
      <c r="AB9" s="360"/>
      <c r="AC9" s="360"/>
      <c r="AD9" s="13" t="s">
        <v>299</v>
      </c>
      <c r="AE9" s="360">
        <v>46193</v>
      </c>
      <c r="AF9" s="360"/>
      <c r="AG9" s="360"/>
      <c r="AH9" s="360"/>
      <c r="AI9" s="391"/>
      <c r="AJ9" s="352">
        <v>46204</v>
      </c>
      <c r="AK9" s="353"/>
      <c r="AL9" s="353"/>
      <c r="AM9" s="353"/>
      <c r="AN9" s="353"/>
      <c r="AO9" s="354"/>
      <c r="AV9" s="636"/>
      <c r="AW9" s="637"/>
      <c r="AX9" s="637"/>
      <c r="AY9" s="637"/>
      <c r="AZ9" s="637"/>
      <c r="BA9" s="637"/>
      <c r="BB9" s="637"/>
      <c r="BC9" s="637"/>
      <c r="BD9" s="637"/>
      <c r="BE9" s="637"/>
      <c r="BF9" s="637"/>
      <c r="BG9" s="637"/>
      <c r="BH9" s="637"/>
      <c r="BI9" s="637"/>
      <c r="BJ9" s="637"/>
      <c r="BK9" s="637"/>
      <c r="BL9" s="637"/>
      <c r="BM9" s="637"/>
      <c r="BN9" s="637"/>
      <c r="BO9" s="637"/>
      <c r="BP9" s="637"/>
      <c r="BQ9" s="637"/>
      <c r="BR9" s="637"/>
      <c r="BS9" s="637"/>
      <c r="BT9" s="637"/>
      <c r="BU9" s="638"/>
    </row>
    <row r="10" spans="1:93" ht="12.95" customHeight="1">
      <c r="C10" s="411" t="s">
        <v>509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3"/>
      <c r="O10" s="379" t="s">
        <v>574</v>
      </c>
      <c r="P10" s="380"/>
      <c r="Q10" s="380"/>
      <c r="R10" s="380"/>
      <c r="S10" s="381"/>
      <c r="T10" s="382">
        <v>46197</v>
      </c>
      <c r="U10" s="360"/>
      <c r="V10" s="360"/>
      <c r="W10" s="360"/>
      <c r="X10" s="383"/>
      <c r="Y10" s="359">
        <v>46200</v>
      </c>
      <c r="Z10" s="360"/>
      <c r="AA10" s="360"/>
      <c r="AB10" s="360"/>
      <c r="AC10" s="360"/>
      <c r="AD10" s="13" t="s">
        <v>299</v>
      </c>
      <c r="AE10" s="360">
        <v>46200</v>
      </c>
      <c r="AF10" s="360"/>
      <c r="AG10" s="360"/>
      <c r="AH10" s="360"/>
      <c r="AI10" s="391"/>
      <c r="AJ10" s="352">
        <v>46211</v>
      </c>
      <c r="AK10" s="353"/>
      <c r="AL10" s="353"/>
      <c r="AM10" s="353"/>
      <c r="AN10" s="353"/>
      <c r="AO10" s="354"/>
      <c r="AV10" s="636"/>
      <c r="AW10" s="637"/>
      <c r="AX10" s="637"/>
      <c r="AY10" s="637"/>
      <c r="AZ10" s="637"/>
      <c r="BA10" s="637"/>
      <c r="BB10" s="637"/>
      <c r="BC10" s="637"/>
      <c r="BD10" s="637"/>
      <c r="BE10" s="637"/>
      <c r="BF10" s="637"/>
      <c r="BG10" s="637"/>
      <c r="BH10" s="637"/>
      <c r="BI10" s="637"/>
      <c r="BJ10" s="637"/>
      <c r="BK10" s="637"/>
      <c r="BL10" s="637"/>
      <c r="BM10" s="637"/>
      <c r="BN10" s="637"/>
      <c r="BO10" s="637"/>
      <c r="BP10" s="637"/>
      <c r="BQ10" s="637"/>
      <c r="BR10" s="637"/>
      <c r="BS10" s="637"/>
      <c r="BT10" s="637"/>
      <c r="BU10" s="638"/>
    </row>
    <row r="11" spans="1:93" ht="12.95" customHeight="1">
      <c r="C11" s="617" t="s">
        <v>493</v>
      </c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619"/>
      <c r="O11" s="400" t="s">
        <v>625</v>
      </c>
      <c r="P11" s="401"/>
      <c r="Q11" s="401"/>
      <c r="R11" s="401"/>
      <c r="S11" s="402"/>
      <c r="T11" s="859">
        <v>46204</v>
      </c>
      <c r="U11" s="823"/>
      <c r="V11" s="823"/>
      <c r="W11" s="823"/>
      <c r="X11" s="852"/>
      <c r="Y11" s="358">
        <v>46207</v>
      </c>
      <c r="Z11" s="344"/>
      <c r="AA11" s="344"/>
      <c r="AB11" s="344"/>
      <c r="AC11" s="344"/>
      <c r="AD11" s="87" t="s">
        <v>299</v>
      </c>
      <c r="AE11" s="344">
        <v>46207</v>
      </c>
      <c r="AF11" s="344"/>
      <c r="AG11" s="344"/>
      <c r="AH11" s="344"/>
      <c r="AI11" s="403"/>
      <c r="AJ11" s="1028">
        <v>46218</v>
      </c>
      <c r="AK11" s="1029"/>
      <c r="AL11" s="1029"/>
      <c r="AM11" s="1029"/>
      <c r="AN11" s="1029"/>
      <c r="AO11" s="1087"/>
      <c r="AV11" s="636"/>
      <c r="AW11" s="637"/>
      <c r="AX11" s="637"/>
      <c r="AY11" s="637"/>
      <c r="AZ11" s="637"/>
      <c r="BA11" s="637"/>
      <c r="BB11" s="637"/>
      <c r="BC11" s="637"/>
      <c r="BD11" s="637"/>
      <c r="BE11" s="637"/>
      <c r="BF11" s="637"/>
      <c r="BG11" s="637"/>
      <c r="BH11" s="637"/>
      <c r="BI11" s="637"/>
      <c r="BJ11" s="637"/>
      <c r="BK11" s="637"/>
      <c r="BL11" s="637"/>
      <c r="BM11" s="637"/>
      <c r="BN11" s="637"/>
      <c r="BO11" s="637"/>
      <c r="BP11" s="637"/>
      <c r="BQ11" s="637"/>
      <c r="BR11" s="637"/>
      <c r="BS11" s="637"/>
      <c r="BT11" s="637"/>
      <c r="BU11" s="638"/>
    </row>
    <row r="12" spans="1:93" ht="12.95" customHeight="1">
      <c r="C12" s="617" t="s">
        <v>572</v>
      </c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9"/>
      <c r="O12" s="379" t="s">
        <v>626</v>
      </c>
      <c r="P12" s="380"/>
      <c r="Q12" s="380"/>
      <c r="R12" s="380"/>
      <c r="S12" s="381"/>
      <c r="T12" s="686">
        <v>46211</v>
      </c>
      <c r="U12" s="671"/>
      <c r="V12" s="671"/>
      <c r="W12" s="671"/>
      <c r="X12" s="672"/>
      <c r="Y12" s="359">
        <v>46214</v>
      </c>
      <c r="Z12" s="360"/>
      <c r="AA12" s="360"/>
      <c r="AB12" s="360"/>
      <c r="AC12" s="360"/>
      <c r="AD12" s="13" t="s">
        <v>299</v>
      </c>
      <c r="AE12" s="360">
        <v>46214</v>
      </c>
      <c r="AF12" s="360"/>
      <c r="AG12" s="360"/>
      <c r="AH12" s="360"/>
      <c r="AI12" s="391"/>
      <c r="AJ12" s="364">
        <v>46225</v>
      </c>
      <c r="AK12" s="365"/>
      <c r="AL12" s="365"/>
      <c r="AM12" s="365"/>
      <c r="AN12" s="365"/>
      <c r="AO12" s="366"/>
      <c r="AV12" s="636"/>
      <c r="AW12" s="637"/>
      <c r="AX12" s="637"/>
      <c r="AY12" s="637"/>
      <c r="AZ12" s="637"/>
      <c r="BA12" s="637"/>
      <c r="BB12" s="637"/>
      <c r="BC12" s="637"/>
      <c r="BD12" s="637"/>
      <c r="BE12" s="637"/>
      <c r="BF12" s="637"/>
      <c r="BG12" s="637"/>
      <c r="BH12" s="637"/>
      <c r="BI12" s="637"/>
      <c r="BJ12" s="637"/>
      <c r="BK12" s="637"/>
      <c r="BL12" s="637"/>
      <c r="BM12" s="637"/>
      <c r="BN12" s="637"/>
      <c r="BO12" s="637"/>
      <c r="BP12" s="637"/>
      <c r="BQ12" s="637"/>
      <c r="BR12" s="637"/>
      <c r="BS12" s="637"/>
      <c r="BT12" s="637"/>
      <c r="BU12" s="638"/>
    </row>
    <row r="13" spans="1:93" ht="12.95" customHeight="1">
      <c r="C13" s="411" t="s">
        <v>510</v>
      </c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3"/>
      <c r="O13" s="379" t="s">
        <v>627</v>
      </c>
      <c r="P13" s="380"/>
      <c r="Q13" s="380"/>
      <c r="R13" s="380"/>
      <c r="S13" s="381"/>
      <c r="T13" s="382">
        <v>46218</v>
      </c>
      <c r="U13" s="360"/>
      <c r="V13" s="360"/>
      <c r="W13" s="360"/>
      <c r="X13" s="383"/>
      <c r="Y13" s="359">
        <v>46221</v>
      </c>
      <c r="Z13" s="360"/>
      <c r="AA13" s="360"/>
      <c r="AB13" s="360"/>
      <c r="AC13" s="360"/>
      <c r="AD13" s="13" t="s">
        <v>299</v>
      </c>
      <c r="AE13" s="360">
        <v>46221</v>
      </c>
      <c r="AF13" s="360"/>
      <c r="AG13" s="360"/>
      <c r="AH13" s="360"/>
      <c r="AI13" s="391"/>
      <c r="AJ13" s="352">
        <v>46232</v>
      </c>
      <c r="AK13" s="353"/>
      <c r="AL13" s="353"/>
      <c r="AM13" s="353"/>
      <c r="AN13" s="353"/>
      <c r="AO13" s="354"/>
      <c r="AV13" s="639"/>
      <c r="AW13" s="640"/>
      <c r="AX13" s="640"/>
      <c r="AY13" s="640"/>
      <c r="AZ13" s="640"/>
      <c r="BA13" s="640"/>
      <c r="BB13" s="640"/>
      <c r="BC13" s="640"/>
      <c r="BD13" s="640"/>
      <c r="BE13" s="640"/>
      <c r="BF13" s="640"/>
      <c r="BG13" s="640"/>
      <c r="BH13" s="640"/>
      <c r="BI13" s="640"/>
      <c r="BJ13" s="640"/>
      <c r="BK13" s="640"/>
      <c r="BL13" s="640"/>
      <c r="BM13" s="640"/>
      <c r="BN13" s="640"/>
      <c r="BO13" s="640"/>
      <c r="BP13" s="640"/>
      <c r="BQ13" s="640"/>
      <c r="BR13" s="640"/>
      <c r="BS13" s="640"/>
      <c r="BT13" s="640"/>
      <c r="BU13" s="641"/>
    </row>
    <row r="14" spans="1:93" ht="12.95" customHeight="1" thickBot="1">
      <c r="C14" s="545" t="s">
        <v>509</v>
      </c>
      <c r="D14" s="546"/>
      <c r="E14" s="546"/>
      <c r="F14" s="546"/>
      <c r="G14" s="546"/>
      <c r="H14" s="546"/>
      <c r="I14" s="546"/>
      <c r="J14" s="546"/>
      <c r="K14" s="546"/>
      <c r="L14" s="546"/>
      <c r="M14" s="546"/>
      <c r="N14" s="547"/>
      <c r="O14" s="1104" t="s">
        <v>628</v>
      </c>
      <c r="P14" s="1105"/>
      <c r="Q14" s="1105"/>
      <c r="R14" s="1105"/>
      <c r="S14" s="1106"/>
      <c r="T14" s="548">
        <v>46225</v>
      </c>
      <c r="U14" s="385"/>
      <c r="V14" s="385"/>
      <c r="W14" s="385"/>
      <c r="X14" s="556"/>
      <c r="Y14" s="384">
        <v>46228</v>
      </c>
      <c r="Z14" s="385"/>
      <c r="AA14" s="385"/>
      <c r="AB14" s="385"/>
      <c r="AC14" s="385"/>
      <c r="AD14" s="75" t="s">
        <v>299</v>
      </c>
      <c r="AE14" s="385">
        <v>46228</v>
      </c>
      <c r="AF14" s="385"/>
      <c r="AG14" s="385"/>
      <c r="AH14" s="385"/>
      <c r="AI14" s="386"/>
      <c r="AJ14" s="387">
        <v>46239</v>
      </c>
      <c r="AK14" s="388"/>
      <c r="AL14" s="388"/>
      <c r="AM14" s="388"/>
      <c r="AN14" s="388"/>
      <c r="AO14" s="390"/>
      <c r="AV14" s="240"/>
      <c r="AW14" s="240"/>
      <c r="AX14" s="240"/>
      <c r="AY14" s="240"/>
      <c r="AZ14" s="240"/>
      <c r="BA14" s="240"/>
      <c r="BB14" s="240"/>
      <c r="BC14" s="240"/>
      <c r="BD14" s="240"/>
      <c r="BE14" s="240"/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  <c r="BP14" s="240"/>
      <c r="BQ14" s="240"/>
      <c r="BR14" s="240"/>
      <c r="BS14" s="240"/>
      <c r="BT14" s="240"/>
      <c r="BU14" s="240"/>
    </row>
    <row r="15" spans="1:93" ht="12.95" customHeight="1" thickTop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57"/>
      <c r="P15" s="257"/>
      <c r="Q15" s="257"/>
      <c r="R15" s="257"/>
      <c r="S15" s="257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29"/>
      <c r="AE15" s="175"/>
      <c r="AF15" s="175"/>
      <c r="AG15" s="175"/>
      <c r="AH15" s="175"/>
      <c r="AI15" s="175"/>
      <c r="AJ15" s="165"/>
      <c r="AK15" s="165" t="s">
        <v>531</v>
      </c>
      <c r="AL15" s="165"/>
      <c r="AM15" s="165"/>
      <c r="AN15" s="165"/>
      <c r="AO15" s="165"/>
      <c r="AP15" s="165"/>
      <c r="AQ15" s="165"/>
      <c r="AR15" s="165"/>
      <c r="AS15" s="256"/>
      <c r="AT15" s="256"/>
      <c r="AU15" s="256"/>
    </row>
    <row r="16" spans="1:93" ht="12.95" customHeight="1">
      <c r="C16" s="207"/>
      <c r="D16" s="39"/>
      <c r="E16" s="39"/>
      <c r="F16" s="39"/>
      <c r="G16" s="39"/>
      <c r="H16" s="39"/>
      <c r="I16" s="39"/>
      <c r="J16" s="39"/>
      <c r="K16" s="39"/>
      <c r="L16" s="39"/>
      <c r="M16" s="69"/>
      <c r="N16" s="69"/>
      <c r="O16" s="69"/>
      <c r="P16" s="69"/>
      <c r="Q16" s="69"/>
      <c r="R16" s="32"/>
      <c r="S16" s="32"/>
      <c r="T16" s="32"/>
      <c r="U16" s="32"/>
      <c r="V16" s="32"/>
      <c r="W16" s="28"/>
      <c r="X16" s="28"/>
      <c r="Y16" s="28"/>
      <c r="Z16" s="28"/>
      <c r="AA16" s="28"/>
      <c r="AB16" s="29"/>
      <c r="AC16" s="30"/>
      <c r="AD16" s="30"/>
      <c r="AE16" s="31"/>
      <c r="AF16" s="1"/>
      <c r="AG16" s="1"/>
      <c r="AU16" s="76"/>
    </row>
    <row r="17" spans="3:82" ht="12.95" customHeight="1">
      <c r="C17" s="207"/>
      <c r="D17" s="39"/>
      <c r="E17" s="39"/>
      <c r="F17" s="39"/>
      <c r="G17" s="39"/>
      <c r="H17" s="39"/>
      <c r="I17" s="39"/>
      <c r="J17" s="39"/>
      <c r="K17" s="39"/>
      <c r="L17" s="39"/>
      <c r="M17" s="69"/>
      <c r="N17" s="69"/>
      <c r="O17" s="69"/>
      <c r="P17" s="69"/>
      <c r="Q17" s="69"/>
      <c r="R17" s="32"/>
      <c r="S17" s="32"/>
      <c r="T17" s="32"/>
      <c r="U17" s="32"/>
      <c r="V17" s="32"/>
      <c r="W17" s="28"/>
      <c r="X17" s="28"/>
      <c r="Y17" s="28"/>
      <c r="Z17" s="28"/>
      <c r="AA17" s="28"/>
      <c r="AB17" s="29"/>
      <c r="AC17" s="30"/>
      <c r="AD17" s="30"/>
      <c r="AE17" s="31"/>
      <c r="AF17" s="1"/>
      <c r="AG17" s="1"/>
      <c r="AU17" s="76"/>
    </row>
    <row r="18" spans="3:82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</row>
    <row r="19" spans="3:82" ht="12.95" customHeight="1">
      <c r="C19" s="441" t="s">
        <v>520</v>
      </c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441"/>
      <c r="AC19" s="441"/>
      <c r="AD19" s="441"/>
      <c r="AE19" s="441"/>
      <c r="AF19" s="441"/>
      <c r="AG19" s="441"/>
      <c r="AH19" s="441"/>
      <c r="AI19" s="441"/>
      <c r="AJ19" s="441"/>
      <c r="AK19" s="441"/>
      <c r="AL19" s="441"/>
      <c r="AM19" s="441"/>
      <c r="AN19" s="441"/>
      <c r="AO19" s="441"/>
      <c r="AP19" s="26"/>
      <c r="AS19" s="441" t="s">
        <v>521</v>
      </c>
      <c r="AT19" s="1090"/>
      <c r="AU19" s="1090"/>
      <c r="AV19" s="1090"/>
      <c r="AW19" s="1090"/>
      <c r="AX19" s="1090"/>
      <c r="AY19" s="1090"/>
      <c r="AZ19" s="1090"/>
      <c r="BA19" s="1090"/>
      <c r="BB19" s="1090"/>
      <c r="BC19" s="1090"/>
      <c r="BD19" s="1090"/>
      <c r="BE19" s="1090"/>
      <c r="BF19" s="1090"/>
      <c r="BG19" s="1090"/>
      <c r="BH19" s="1090"/>
      <c r="BI19" s="1090"/>
      <c r="BJ19" s="1090"/>
      <c r="BK19" s="1090"/>
      <c r="BL19" s="1090"/>
      <c r="BM19" s="1090"/>
      <c r="BN19" s="1090"/>
      <c r="BO19" s="1090"/>
      <c r="BP19" s="1090"/>
      <c r="BQ19" s="1090"/>
      <c r="BR19" s="1090"/>
      <c r="BS19" s="1090"/>
      <c r="BT19" s="1090"/>
      <c r="BU19" s="1090"/>
      <c r="BV19" s="1090"/>
      <c r="BW19" s="1090"/>
      <c r="BX19" s="1090"/>
      <c r="BY19" s="1090"/>
    </row>
    <row r="20" spans="3:82" ht="12.95" customHeight="1" thickBot="1"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  <c r="AH20" s="456"/>
      <c r="AI20" s="456"/>
      <c r="AJ20" s="456"/>
      <c r="AK20" s="456"/>
      <c r="AL20" s="456"/>
      <c r="AM20" s="456"/>
      <c r="AN20" s="456"/>
      <c r="AO20" s="441"/>
      <c r="AS20" s="1091"/>
      <c r="AT20" s="1091"/>
      <c r="AU20" s="1091"/>
      <c r="AV20" s="1091"/>
      <c r="AW20" s="1091"/>
      <c r="AX20" s="1091"/>
      <c r="AY20" s="1091"/>
      <c r="AZ20" s="1091"/>
      <c r="BA20" s="1091"/>
      <c r="BB20" s="1091"/>
      <c r="BC20" s="1091"/>
      <c r="BD20" s="1091"/>
      <c r="BE20" s="1091"/>
      <c r="BF20" s="1091"/>
      <c r="BG20" s="1091"/>
      <c r="BH20" s="1091"/>
      <c r="BI20" s="1091"/>
      <c r="BJ20" s="1091"/>
      <c r="BK20" s="1091"/>
      <c r="BL20" s="1091"/>
      <c r="BM20" s="1091"/>
      <c r="BN20" s="1091"/>
      <c r="BO20" s="1091"/>
      <c r="BP20" s="1091"/>
      <c r="BQ20" s="1091"/>
      <c r="BR20" s="1091"/>
      <c r="BS20" s="1091"/>
      <c r="BT20" s="1091"/>
      <c r="BU20" s="1091"/>
      <c r="BV20" s="1091"/>
      <c r="BW20" s="1091"/>
      <c r="BX20" s="1091"/>
      <c r="BY20" s="1091"/>
    </row>
    <row r="21" spans="3:82" ht="12.95" customHeight="1" thickTop="1">
      <c r="C21" s="423" t="s">
        <v>31</v>
      </c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  <c r="O21" s="429" t="s">
        <v>32</v>
      </c>
      <c r="P21" s="424"/>
      <c r="Q21" s="424"/>
      <c r="R21" s="424"/>
      <c r="S21" s="430"/>
      <c r="T21" s="433" t="s">
        <v>30</v>
      </c>
      <c r="U21" s="434"/>
      <c r="V21" s="434"/>
      <c r="W21" s="434"/>
      <c r="X21" s="434"/>
      <c r="Y21" s="434"/>
      <c r="Z21" s="434"/>
      <c r="AA21" s="434"/>
      <c r="AB21" s="434"/>
      <c r="AC21" s="434"/>
      <c r="AD21" s="434"/>
      <c r="AE21" s="434"/>
      <c r="AF21" s="434"/>
      <c r="AG21" s="434"/>
      <c r="AH21" s="434"/>
      <c r="AI21" s="423"/>
      <c r="AJ21" s="435" t="s">
        <v>303</v>
      </c>
      <c r="AK21" s="424"/>
      <c r="AL21" s="424"/>
      <c r="AM21" s="424"/>
      <c r="AN21" s="1098"/>
      <c r="AO21" s="79"/>
      <c r="AS21" s="423" t="s">
        <v>31</v>
      </c>
      <c r="AT21" s="424"/>
      <c r="AU21" s="424"/>
      <c r="AV21" s="424"/>
      <c r="AW21" s="424"/>
      <c r="AX21" s="424"/>
      <c r="AY21" s="424"/>
      <c r="AZ21" s="424"/>
      <c r="BA21" s="424"/>
      <c r="BB21" s="424"/>
      <c r="BC21" s="424"/>
      <c r="BD21" s="425"/>
      <c r="BE21" s="429" t="s">
        <v>32</v>
      </c>
      <c r="BF21" s="424"/>
      <c r="BG21" s="424"/>
      <c r="BH21" s="424"/>
      <c r="BI21" s="430"/>
      <c r="BJ21" s="433" t="s">
        <v>30</v>
      </c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23"/>
      <c r="BZ21" s="435" t="s">
        <v>525</v>
      </c>
      <c r="CA21" s="424"/>
      <c r="CB21" s="424"/>
      <c r="CC21" s="424"/>
      <c r="CD21" s="1098"/>
    </row>
    <row r="22" spans="3:82" ht="12.95" customHeight="1" thickBot="1">
      <c r="C22" s="426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8"/>
      <c r="O22" s="431"/>
      <c r="P22" s="427"/>
      <c r="Q22" s="427"/>
      <c r="R22" s="427"/>
      <c r="S22" s="432"/>
      <c r="T22" s="452" t="s">
        <v>35</v>
      </c>
      <c r="U22" s="453"/>
      <c r="V22" s="453"/>
      <c r="W22" s="453"/>
      <c r="X22" s="454"/>
      <c r="Y22" s="455" t="s">
        <v>33</v>
      </c>
      <c r="Z22" s="455"/>
      <c r="AA22" s="455"/>
      <c r="AB22" s="455"/>
      <c r="AC22" s="455"/>
      <c r="AD22" s="62" t="s">
        <v>28</v>
      </c>
      <c r="AE22" s="455" t="s">
        <v>34</v>
      </c>
      <c r="AF22" s="455"/>
      <c r="AG22" s="455"/>
      <c r="AH22" s="455"/>
      <c r="AI22" s="455"/>
      <c r="AJ22" s="696"/>
      <c r="AK22" s="427"/>
      <c r="AL22" s="427"/>
      <c r="AM22" s="427"/>
      <c r="AN22" s="1099"/>
      <c r="AS22" s="426"/>
      <c r="AT22" s="427"/>
      <c r="AU22" s="427"/>
      <c r="AV22" s="427"/>
      <c r="AW22" s="427"/>
      <c r="AX22" s="427"/>
      <c r="AY22" s="427"/>
      <c r="AZ22" s="427"/>
      <c r="BA22" s="427"/>
      <c r="BB22" s="427"/>
      <c r="BC22" s="427"/>
      <c r="BD22" s="428"/>
      <c r="BE22" s="431"/>
      <c r="BF22" s="427"/>
      <c r="BG22" s="427"/>
      <c r="BH22" s="427"/>
      <c r="BI22" s="432"/>
      <c r="BJ22" s="452" t="s">
        <v>35</v>
      </c>
      <c r="BK22" s="453"/>
      <c r="BL22" s="453"/>
      <c r="BM22" s="453"/>
      <c r="BN22" s="454"/>
      <c r="BO22" s="455" t="s">
        <v>33</v>
      </c>
      <c r="BP22" s="455"/>
      <c r="BQ22" s="455"/>
      <c r="BR22" s="455"/>
      <c r="BS22" s="455"/>
      <c r="BT22" s="62" t="s">
        <v>28</v>
      </c>
      <c r="BU22" s="455" t="s">
        <v>34</v>
      </c>
      <c r="BV22" s="455"/>
      <c r="BW22" s="455"/>
      <c r="BX22" s="455"/>
      <c r="BY22" s="455"/>
      <c r="BZ22" s="696"/>
      <c r="CA22" s="427"/>
      <c r="CB22" s="427"/>
      <c r="CC22" s="427"/>
      <c r="CD22" s="1099"/>
    </row>
    <row r="23" spans="3:82" ht="12.95" customHeight="1" thickTop="1">
      <c r="C23" s="411" t="s">
        <v>510</v>
      </c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3"/>
      <c r="O23" s="379" t="s">
        <v>573</v>
      </c>
      <c r="P23" s="380"/>
      <c r="Q23" s="380"/>
      <c r="R23" s="380"/>
      <c r="S23" s="381"/>
      <c r="T23" s="382">
        <v>46191</v>
      </c>
      <c r="U23" s="360"/>
      <c r="V23" s="360"/>
      <c r="W23" s="360"/>
      <c r="X23" s="383"/>
      <c r="Y23" s="359">
        <v>46193</v>
      </c>
      <c r="Z23" s="360"/>
      <c r="AA23" s="360"/>
      <c r="AB23" s="360"/>
      <c r="AC23" s="360"/>
      <c r="AD23" s="13" t="s">
        <v>299</v>
      </c>
      <c r="AE23" s="360">
        <v>46193</v>
      </c>
      <c r="AF23" s="360"/>
      <c r="AG23" s="360"/>
      <c r="AH23" s="360"/>
      <c r="AI23" s="391"/>
      <c r="AJ23" s="352">
        <v>46203</v>
      </c>
      <c r="AK23" s="353"/>
      <c r="AL23" s="353"/>
      <c r="AM23" s="353"/>
      <c r="AN23" s="354"/>
      <c r="AS23" s="527" t="s">
        <v>545</v>
      </c>
      <c r="AT23" s="528"/>
      <c r="AU23" s="528"/>
      <c r="AV23" s="528"/>
      <c r="AW23" s="528"/>
      <c r="AX23" s="528"/>
      <c r="AY23" s="528"/>
      <c r="AZ23" s="528"/>
      <c r="BA23" s="528"/>
      <c r="BB23" s="528"/>
      <c r="BC23" s="528"/>
      <c r="BD23" s="529"/>
      <c r="BE23" s="1100" t="s">
        <v>566</v>
      </c>
      <c r="BF23" s="1101"/>
      <c r="BG23" s="1101"/>
      <c r="BH23" s="1101"/>
      <c r="BI23" s="1102"/>
      <c r="BJ23" s="513">
        <v>46195</v>
      </c>
      <c r="BK23" s="514"/>
      <c r="BL23" s="514"/>
      <c r="BM23" s="514"/>
      <c r="BN23" s="515"/>
      <c r="BO23" s="526">
        <v>46197</v>
      </c>
      <c r="BP23" s="514"/>
      <c r="BQ23" s="514"/>
      <c r="BR23" s="514"/>
      <c r="BS23" s="514"/>
      <c r="BT23" s="316" t="s">
        <v>299</v>
      </c>
      <c r="BU23" s="514">
        <v>46198</v>
      </c>
      <c r="BV23" s="514"/>
      <c r="BW23" s="514"/>
      <c r="BX23" s="514"/>
      <c r="BY23" s="522"/>
      <c r="BZ23" s="523">
        <v>46214</v>
      </c>
      <c r="CA23" s="524"/>
      <c r="CB23" s="524"/>
      <c r="CC23" s="524"/>
      <c r="CD23" s="525"/>
    </row>
    <row r="24" spans="3:82" ht="12.95" customHeight="1">
      <c r="C24" s="411" t="s">
        <v>509</v>
      </c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3"/>
      <c r="O24" s="379" t="s">
        <v>574</v>
      </c>
      <c r="P24" s="380"/>
      <c r="Q24" s="380"/>
      <c r="R24" s="380"/>
      <c r="S24" s="381"/>
      <c r="T24" s="382">
        <v>46198</v>
      </c>
      <c r="U24" s="360"/>
      <c r="V24" s="360"/>
      <c r="W24" s="360"/>
      <c r="X24" s="383"/>
      <c r="Y24" s="359">
        <v>46200</v>
      </c>
      <c r="Z24" s="360"/>
      <c r="AA24" s="360"/>
      <c r="AB24" s="360"/>
      <c r="AC24" s="360"/>
      <c r="AD24" s="13" t="s">
        <v>299</v>
      </c>
      <c r="AE24" s="360">
        <v>46200</v>
      </c>
      <c r="AF24" s="360"/>
      <c r="AG24" s="360"/>
      <c r="AH24" s="360"/>
      <c r="AI24" s="391"/>
      <c r="AJ24" s="352">
        <v>46210</v>
      </c>
      <c r="AK24" s="353"/>
      <c r="AL24" s="353"/>
      <c r="AM24" s="353"/>
      <c r="AN24" s="354"/>
      <c r="AS24" s="617" t="s">
        <v>659</v>
      </c>
      <c r="AT24" s="618"/>
      <c r="AU24" s="618"/>
      <c r="AV24" s="618"/>
      <c r="AW24" s="618"/>
      <c r="AX24" s="618"/>
      <c r="AY24" s="618"/>
      <c r="AZ24" s="618"/>
      <c r="BA24" s="618"/>
      <c r="BB24" s="618"/>
      <c r="BC24" s="618"/>
      <c r="BD24" s="619"/>
      <c r="BE24" s="400" t="s">
        <v>660</v>
      </c>
      <c r="BF24" s="401"/>
      <c r="BG24" s="401"/>
      <c r="BH24" s="401"/>
      <c r="BI24" s="402"/>
      <c r="BJ24" s="343">
        <v>46202</v>
      </c>
      <c r="BK24" s="344"/>
      <c r="BL24" s="344"/>
      <c r="BM24" s="344"/>
      <c r="BN24" s="345"/>
      <c r="BO24" s="358">
        <v>46204</v>
      </c>
      <c r="BP24" s="344"/>
      <c r="BQ24" s="344"/>
      <c r="BR24" s="344"/>
      <c r="BS24" s="344"/>
      <c r="BT24" s="87" t="s">
        <v>299</v>
      </c>
      <c r="BU24" s="344">
        <v>46205</v>
      </c>
      <c r="BV24" s="344"/>
      <c r="BW24" s="344"/>
      <c r="BX24" s="344"/>
      <c r="BY24" s="403"/>
      <c r="BZ24" s="361">
        <v>46221</v>
      </c>
      <c r="CA24" s="362"/>
      <c r="CB24" s="362"/>
      <c r="CC24" s="362"/>
      <c r="CD24" s="363"/>
    </row>
    <row r="25" spans="3:82" ht="12.95" customHeight="1">
      <c r="C25" s="617" t="s">
        <v>493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9"/>
      <c r="O25" s="400" t="s">
        <v>625</v>
      </c>
      <c r="P25" s="401"/>
      <c r="Q25" s="401"/>
      <c r="R25" s="401"/>
      <c r="S25" s="402"/>
      <c r="T25" s="343">
        <v>46205</v>
      </c>
      <c r="U25" s="344"/>
      <c r="V25" s="344"/>
      <c r="W25" s="344"/>
      <c r="X25" s="345"/>
      <c r="Y25" s="358">
        <v>46207</v>
      </c>
      <c r="Z25" s="344"/>
      <c r="AA25" s="344"/>
      <c r="AB25" s="344"/>
      <c r="AC25" s="344"/>
      <c r="AD25" s="87" t="s">
        <v>299</v>
      </c>
      <c r="AE25" s="344">
        <v>46207</v>
      </c>
      <c r="AF25" s="344"/>
      <c r="AG25" s="344"/>
      <c r="AH25" s="344"/>
      <c r="AI25" s="403"/>
      <c r="AJ25" s="361">
        <v>46217</v>
      </c>
      <c r="AK25" s="362"/>
      <c r="AL25" s="362"/>
      <c r="AM25" s="362"/>
      <c r="AN25" s="363"/>
      <c r="AS25" s="617" t="s">
        <v>661</v>
      </c>
      <c r="AT25" s="618"/>
      <c r="AU25" s="618"/>
      <c r="AV25" s="618"/>
      <c r="AW25" s="618"/>
      <c r="AX25" s="618"/>
      <c r="AY25" s="618"/>
      <c r="AZ25" s="618"/>
      <c r="BA25" s="618"/>
      <c r="BB25" s="618"/>
      <c r="BC25" s="618"/>
      <c r="BD25" s="619"/>
      <c r="BE25" s="379" t="s">
        <v>662</v>
      </c>
      <c r="BF25" s="380"/>
      <c r="BG25" s="380"/>
      <c r="BH25" s="380"/>
      <c r="BI25" s="381"/>
      <c r="BJ25" s="382">
        <v>46209</v>
      </c>
      <c r="BK25" s="360"/>
      <c r="BL25" s="360"/>
      <c r="BM25" s="360"/>
      <c r="BN25" s="383"/>
      <c r="BO25" s="359">
        <v>46211</v>
      </c>
      <c r="BP25" s="360"/>
      <c r="BQ25" s="360"/>
      <c r="BR25" s="360"/>
      <c r="BS25" s="360"/>
      <c r="BT25" s="13" t="s">
        <v>299</v>
      </c>
      <c r="BU25" s="360">
        <v>46212</v>
      </c>
      <c r="BV25" s="360"/>
      <c r="BW25" s="360"/>
      <c r="BX25" s="360"/>
      <c r="BY25" s="391"/>
      <c r="BZ25" s="352">
        <v>46228</v>
      </c>
      <c r="CA25" s="353"/>
      <c r="CB25" s="353"/>
      <c r="CC25" s="353"/>
      <c r="CD25" s="354"/>
    </row>
    <row r="26" spans="3:82" ht="12.95" customHeight="1">
      <c r="C26" s="617" t="s">
        <v>572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9"/>
      <c r="O26" s="379" t="s">
        <v>626</v>
      </c>
      <c r="P26" s="380"/>
      <c r="Q26" s="380"/>
      <c r="R26" s="380"/>
      <c r="S26" s="381"/>
      <c r="T26" s="382">
        <v>46212</v>
      </c>
      <c r="U26" s="360"/>
      <c r="V26" s="360"/>
      <c r="W26" s="360"/>
      <c r="X26" s="383"/>
      <c r="Y26" s="359">
        <v>46214</v>
      </c>
      <c r="Z26" s="360"/>
      <c r="AA26" s="360"/>
      <c r="AB26" s="360"/>
      <c r="AC26" s="360"/>
      <c r="AD26" s="13" t="s">
        <v>299</v>
      </c>
      <c r="AE26" s="360">
        <v>46214</v>
      </c>
      <c r="AF26" s="360"/>
      <c r="AG26" s="360"/>
      <c r="AH26" s="360"/>
      <c r="AI26" s="391"/>
      <c r="AJ26" s="352">
        <v>46224</v>
      </c>
      <c r="AK26" s="353"/>
      <c r="AL26" s="353"/>
      <c r="AM26" s="353"/>
      <c r="AN26" s="354"/>
      <c r="AS26" s="411" t="s">
        <v>663</v>
      </c>
      <c r="AT26" s="412"/>
      <c r="AU26" s="412"/>
      <c r="AV26" s="412"/>
      <c r="AW26" s="412"/>
      <c r="AX26" s="412"/>
      <c r="AY26" s="412"/>
      <c r="AZ26" s="412"/>
      <c r="BA26" s="412"/>
      <c r="BB26" s="412"/>
      <c r="BC26" s="412"/>
      <c r="BD26" s="413"/>
      <c r="BE26" s="379" t="s">
        <v>664</v>
      </c>
      <c r="BF26" s="380"/>
      <c r="BG26" s="380"/>
      <c r="BH26" s="380"/>
      <c r="BI26" s="381"/>
      <c r="BJ26" s="382">
        <v>46216</v>
      </c>
      <c r="BK26" s="360"/>
      <c r="BL26" s="360"/>
      <c r="BM26" s="360"/>
      <c r="BN26" s="383"/>
      <c r="BO26" s="359">
        <v>46218</v>
      </c>
      <c r="BP26" s="360"/>
      <c r="BQ26" s="360"/>
      <c r="BR26" s="360"/>
      <c r="BS26" s="360"/>
      <c r="BT26" s="13" t="s">
        <v>299</v>
      </c>
      <c r="BU26" s="360">
        <v>46219</v>
      </c>
      <c r="BV26" s="360"/>
      <c r="BW26" s="360"/>
      <c r="BX26" s="360"/>
      <c r="BY26" s="391"/>
      <c r="BZ26" s="352">
        <v>46235</v>
      </c>
      <c r="CA26" s="353"/>
      <c r="CB26" s="353"/>
      <c r="CC26" s="353"/>
      <c r="CD26" s="354"/>
    </row>
    <row r="27" spans="3:82" ht="12.95" customHeight="1">
      <c r="C27" s="411" t="s">
        <v>510</v>
      </c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3"/>
      <c r="O27" s="379" t="s">
        <v>627</v>
      </c>
      <c r="P27" s="380"/>
      <c r="Q27" s="380"/>
      <c r="R27" s="380"/>
      <c r="S27" s="381"/>
      <c r="T27" s="382">
        <v>46219</v>
      </c>
      <c r="U27" s="360"/>
      <c r="V27" s="360"/>
      <c r="W27" s="360"/>
      <c r="X27" s="383"/>
      <c r="Y27" s="359">
        <v>46221</v>
      </c>
      <c r="Z27" s="360"/>
      <c r="AA27" s="360"/>
      <c r="AB27" s="360"/>
      <c r="AC27" s="360"/>
      <c r="AD27" s="13" t="s">
        <v>299</v>
      </c>
      <c r="AE27" s="360">
        <v>46221</v>
      </c>
      <c r="AF27" s="360"/>
      <c r="AG27" s="360"/>
      <c r="AH27" s="360"/>
      <c r="AI27" s="391"/>
      <c r="AJ27" s="352">
        <v>46231</v>
      </c>
      <c r="AK27" s="353"/>
      <c r="AL27" s="353"/>
      <c r="AM27" s="353"/>
      <c r="AN27" s="354"/>
      <c r="AS27" s="411" t="s">
        <v>544</v>
      </c>
      <c r="AT27" s="412"/>
      <c r="AU27" s="412"/>
      <c r="AV27" s="412"/>
      <c r="AW27" s="412"/>
      <c r="AX27" s="412"/>
      <c r="AY27" s="412"/>
      <c r="AZ27" s="412"/>
      <c r="BA27" s="412"/>
      <c r="BB27" s="412"/>
      <c r="BC27" s="412"/>
      <c r="BD27" s="413"/>
      <c r="BE27" s="379" t="s">
        <v>665</v>
      </c>
      <c r="BF27" s="380"/>
      <c r="BG27" s="380"/>
      <c r="BH27" s="380"/>
      <c r="BI27" s="381"/>
      <c r="BJ27" s="1092">
        <v>46220</v>
      </c>
      <c r="BK27" s="1093"/>
      <c r="BL27" s="1093"/>
      <c r="BM27" s="1093"/>
      <c r="BN27" s="1094"/>
      <c r="BO27" s="359">
        <v>46225</v>
      </c>
      <c r="BP27" s="360"/>
      <c r="BQ27" s="360"/>
      <c r="BR27" s="360"/>
      <c r="BS27" s="360"/>
      <c r="BT27" s="13" t="s">
        <v>299</v>
      </c>
      <c r="BU27" s="360">
        <v>46226</v>
      </c>
      <c r="BV27" s="360"/>
      <c r="BW27" s="360"/>
      <c r="BX27" s="360"/>
      <c r="BY27" s="391"/>
      <c r="BZ27" s="352">
        <v>46242</v>
      </c>
      <c r="CA27" s="353"/>
      <c r="CB27" s="353"/>
      <c r="CC27" s="353"/>
      <c r="CD27" s="354"/>
    </row>
    <row r="28" spans="3:82" ht="12.95" customHeight="1" thickBot="1">
      <c r="C28" s="545" t="s">
        <v>509</v>
      </c>
      <c r="D28" s="546"/>
      <c r="E28" s="546"/>
      <c r="F28" s="546"/>
      <c r="G28" s="546"/>
      <c r="H28" s="546"/>
      <c r="I28" s="546"/>
      <c r="J28" s="546"/>
      <c r="K28" s="546"/>
      <c r="L28" s="546"/>
      <c r="M28" s="546"/>
      <c r="N28" s="547"/>
      <c r="O28" s="1104" t="s">
        <v>628</v>
      </c>
      <c r="P28" s="1105"/>
      <c r="Q28" s="1105"/>
      <c r="R28" s="1105"/>
      <c r="S28" s="1106"/>
      <c r="T28" s="548">
        <v>46226</v>
      </c>
      <c r="U28" s="385"/>
      <c r="V28" s="385"/>
      <c r="W28" s="385"/>
      <c r="X28" s="556"/>
      <c r="Y28" s="384">
        <v>46228</v>
      </c>
      <c r="Z28" s="385"/>
      <c r="AA28" s="385"/>
      <c r="AB28" s="385"/>
      <c r="AC28" s="385"/>
      <c r="AD28" s="75" t="s">
        <v>299</v>
      </c>
      <c r="AE28" s="385">
        <v>46228</v>
      </c>
      <c r="AF28" s="385"/>
      <c r="AG28" s="385"/>
      <c r="AH28" s="385"/>
      <c r="AI28" s="386"/>
      <c r="AJ28" s="387">
        <v>46238</v>
      </c>
      <c r="AK28" s="388"/>
      <c r="AL28" s="388"/>
      <c r="AM28" s="388"/>
      <c r="AN28" s="390"/>
      <c r="AS28" s="535" t="s">
        <v>518</v>
      </c>
      <c r="AT28" s="536"/>
      <c r="AU28" s="536"/>
      <c r="AV28" s="536"/>
      <c r="AW28" s="536"/>
      <c r="AX28" s="536"/>
      <c r="AY28" s="536"/>
      <c r="AZ28" s="536"/>
      <c r="BA28" s="536"/>
      <c r="BB28" s="536"/>
      <c r="BC28" s="536"/>
      <c r="BD28" s="537"/>
      <c r="BE28" s="1095" t="s">
        <v>665</v>
      </c>
      <c r="BF28" s="1096"/>
      <c r="BG28" s="1096"/>
      <c r="BH28" s="1096"/>
      <c r="BI28" s="1097"/>
      <c r="BJ28" s="1075">
        <v>46230</v>
      </c>
      <c r="BK28" s="1074"/>
      <c r="BL28" s="1074"/>
      <c r="BM28" s="1074"/>
      <c r="BN28" s="1076"/>
      <c r="BO28" s="544">
        <v>46232</v>
      </c>
      <c r="BP28" s="542"/>
      <c r="BQ28" s="542"/>
      <c r="BR28" s="542"/>
      <c r="BS28" s="542"/>
      <c r="BT28" s="278" t="s">
        <v>299</v>
      </c>
      <c r="BU28" s="542">
        <v>46233</v>
      </c>
      <c r="BV28" s="542"/>
      <c r="BW28" s="542"/>
      <c r="BX28" s="542"/>
      <c r="BY28" s="582"/>
      <c r="BZ28" s="561">
        <v>46249</v>
      </c>
      <c r="CA28" s="562"/>
      <c r="CB28" s="562"/>
      <c r="CC28" s="562"/>
      <c r="CD28" s="563"/>
    </row>
    <row r="29" spans="3:82" ht="12.95" customHeight="1" thickTop="1">
      <c r="C29" s="207"/>
      <c r="D29" s="39"/>
      <c r="E29" s="39"/>
      <c r="F29" s="39"/>
      <c r="G29" s="39"/>
      <c r="H29" s="39"/>
      <c r="I29" s="39"/>
      <c r="J29" s="39"/>
      <c r="K29" s="39"/>
      <c r="L29" s="39"/>
      <c r="M29" s="69"/>
      <c r="N29" s="69"/>
      <c r="O29" s="69"/>
      <c r="P29" s="69"/>
      <c r="Q29" s="69"/>
      <c r="R29" s="32"/>
      <c r="S29" s="32"/>
      <c r="T29" s="32"/>
      <c r="U29" s="32"/>
      <c r="V29" s="32"/>
      <c r="W29" s="28"/>
      <c r="X29" s="28"/>
      <c r="Y29" s="28"/>
      <c r="Z29" s="28"/>
      <c r="AA29" s="28"/>
      <c r="AB29" s="29"/>
      <c r="AC29" s="30"/>
      <c r="AD29" s="30"/>
      <c r="AE29" s="31"/>
      <c r="AF29" s="3" t="s">
        <v>532</v>
      </c>
      <c r="BV29" s="3" t="s">
        <v>522</v>
      </c>
    </row>
    <row r="30" spans="3:82" ht="12.95" customHeight="1">
      <c r="C30" s="207"/>
      <c r="D30" s="39"/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</row>
    <row r="32" spans="3:82" ht="12.95" customHeight="1" thickBot="1">
      <c r="C32" s="441" t="s">
        <v>335</v>
      </c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1"/>
      <c r="AI32" s="441"/>
      <c r="AJ32" s="441"/>
      <c r="AK32" s="441"/>
      <c r="AL32" s="441"/>
      <c r="AM32" s="441"/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41"/>
      <c r="AY32" s="441"/>
      <c r="AZ32" s="441"/>
      <c r="BA32" s="441"/>
      <c r="BB32" s="441"/>
      <c r="BC32" s="441"/>
      <c r="BD32" s="441"/>
      <c r="BE32" s="441"/>
      <c r="BF32" s="441"/>
      <c r="BG32" s="441"/>
      <c r="BH32" s="441"/>
      <c r="BI32" s="441"/>
      <c r="BJ32" s="441"/>
    </row>
    <row r="33" spans="3:92" ht="12.95" customHeight="1" thickTop="1" thickBot="1"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456"/>
      <c r="AI33" s="456"/>
      <c r="AJ33" s="456"/>
      <c r="AK33" s="456"/>
      <c r="AL33" s="456"/>
      <c r="AM33" s="456"/>
      <c r="AN33" s="456"/>
      <c r="AO33" s="456"/>
      <c r="AP33" s="456"/>
      <c r="AQ33" s="456"/>
      <c r="AR33" s="456"/>
      <c r="AS33" s="456"/>
      <c r="AT33" s="456"/>
      <c r="AU33" s="456"/>
      <c r="AV33" s="456"/>
      <c r="AW33" s="456"/>
      <c r="AX33" s="456"/>
      <c r="AY33" s="456"/>
      <c r="AZ33" s="456"/>
      <c r="BA33" s="456"/>
      <c r="BB33" s="456"/>
      <c r="BC33" s="456"/>
      <c r="BD33" s="456"/>
      <c r="BE33" s="456"/>
      <c r="BF33" s="456"/>
      <c r="BG33" s="456"/>
      <c r="BH33" s="456"/>
      <c r="BI33" s="456"/>
      <c r="BJ33" s="456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3"/>
    </row>
    <row r="34" spans="3:92" ht="12.95" customHeight="1" thickTop="1">
      <c r="C34" s="423" t="s">
        <v>31</v>
      </c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5"/>
      <c r="Q34" s="429" t="s">
        <v>32</v>
      </c>
      <c r="R34" s="424"/>
      <c r="S34" s="424"/>
      <c r="T34" s="424"/>
      <c r="U34" s="430"/>
      <c r="V34" s="511" t="s">
        <v>84</v>
      </c>
      <c r="W34" s="461"/>
      <c r="X34" s="461"/>
      <c r="Y34" s="461"/>
      <c r="Z34" s="462"/>
      <c r="AA34" s="460" t="s">
        <v>223</v>
      </c>
      <c r="AB34" s="461"/>
      <c r="AC34" s="461"/>
      <c r="AD34" s="461"/>
      <c r="AE34" s="462"/>
      <c r="AF34" s="460" t="s">
        <v>238</v>
      </c>
      <c r="AG34" s="461"/>
      <c r="AH34" s="461"/>
      <c r="AI34" s="461"/>
      <c r="AJ34" s="462"/>
      <c r="AK34" s="516" t="s">
        <v>239</v>
      </c>
      <c r="AL34" s="517"/>
      <c r="AM34" s="517"/>
      <c r="AN34" s="517"/>
      <c r="AO34" s="517"/>
      <c r="AP34" s="517"/>
      <c r="AQ34" s="517"/>
      <c r="AR34" s="517"/>
      <c r="AS34" s="518"/>
      <c r="AT34" s="458" t="s">
        <v>72</v>
      </c>
      <c r="AU34" s="458"/>
      <c r="AV34" s="458"/>
      <c r="AW34" s="458"/>
      <c r="AX34" s="458"/>
      <c r="AY34" s="458"/>
      <c r="AZ34" s="458"/>
      <c r="BA34" s="458"/>
      <c r="BB34" s="458"/>
      <c r="BC34" s="458"/>
      <c r="BD34" s="459"/>
      <c r="BE34" s="435" t="s">
        <v>306</v>
      </c>
      <c r="BF34" s="436"/>
      <c r="BG34" s="436"/>
      <c r="BH34" s="436"/>
      <c r="BI34" s="436"/>
      <c r="BJ34" s="437"/>
      <c r="BL34" s="54"/>
      <c r="BM34" s="128" t="s">
        <v>224</v>
      </c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30"/>
      <c r="CL34" s="55"/>
    </row>
    <row r="35" spans="3:92" ht="12.95" customHeight="1" thickBot="1">
      <c r="C35" s="426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8"/>
      <c r="Q35" s="431"/>
      <c r="R35" s="427"/>
      <c r="S35" s="427"/>
      <c r="T35" s="427"/>
      <c r="U35" s="432"/>
      <c r="V35" s="512"/>
      <c r="W35" s="464"/>
      <c r="X35" s="464"/>
      <c r="Y35" s="464"/>
      <c r="Z35" s="465"/>
      <c r="AA35" s="463"/>
      <c r="AB35" s="464"/>
      <c r="AC35" s="464"/>
      <c r="AD35" s="464"/>
      <c r="AE35" s="465"/>
      <c r="AF35" s="463"/>
      <c r="AG35" s="464"/>
      <c r="AH35" s="464"/>
      <c r="AI35" s="464"/>
      <c r="AJ35" s="465"/>
      <c r="AK35" s="519"/>
      <c r="AL35" s="520"/>
      <c r="AM35" s="520"/>
      <c r="AN35" s="520"/>
      <c r="AO35" s="520"/>
      <c r="AP35" s="520"/>
      <c r="AQ35" s="520"/>
      <c r="AR35" s="520"/>
      <c r="AS35" s="521"/>
      <c r="AT35" s="455" t="s">
        <v>33</v>
      </c>
      <c r="AU35" s="455"/>
      <c r="AV35" s="455"/>
      <c r="AW35" s="455"/>
      <c r="AX35" s="455"/>
      <c r="AY35" s="62" t="s">
        <v>28</v>
      </c>
      <c r="AZ35" s="455" t="s">
        <v>34</v>
      </c>
      <c r="BA35" s="455"/>
      <c r="BB35" s="455"/>
      <c r="BC35" s="455"/>
      <c r="BD35" s="455"/>
      <c r="BE35" s="438"/>
      <c r="BF35" s="439"/>
      <c r="BG35" s="439"/>
      <c r="BH35" s="439"/>
      <c r="BI35" s="439"/>
      <c r="BJ35" s="440"/>
      <c r="BL35" s="54"/>
      <c r="BM35" s="131" t="s">
        <v>225</v>
      </c>
      <c r="BN35" s="129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3:92" ht="12.95" customHeight="1" thickTop="1">
      <c r="C36" s="411" t="s">
        <v>510</v>
      </c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3"/>
      <c r="O36" s="67"/>
      <c r="P36" s="50" t="s">
        <v>255</v>
      </c>
      <c r="Q36" s="379" t="s">
        <v>573</v>
      </c>
      <c r="R36" s="380"/>
      <c r="S36" s="380"/>
      <c r="T36" s="380"/>
      <c r="U36" s="381"/>
      <c r="V36" s="686">
        <v>46184</v>
      </c>
      <c r="W36" s="671"/>
      <c r="X36" s="671"/>
      <c r="Y36" s="671"/>
      <c r="Z36" s="672"/>
      <c r="AA36" s="359">
        <v>46188</v>
      </c>
      <c r="AB36" s="360"/>
      <c r="AC36" s="360"/>
      <c r="AD36" s="360"/>
      <c r="AE36" s="383"/>
      <c r="AF36" s="382">
        <v>46191</v>
      </c>
      <c r="AG36" s="360"/>
      <c r="AH36" s="360"/>
      <c r="AI36" s="360"/>
      <c r="AJ36" s="383"/>
      <c r="AK36" s="508">
        <v>46192</v>
      </c>
      <c r="AL36" s="509"/>
      <c r="AM36" s="509"/>
      <c r="AN36" s="509"/>
      <c r="AO36" s="509"/>
      <c r="AP36" s="509"/>
      <c r="AQ36" s="509"/>
      <c r="AR36" s="509"/>
      <c r="AS36" s="510"/>
      <c r="AT36" s="359">
        <v>46193</v>
      </c>
      <c r="AU36" s="360"/>
      <c r="AV36" s="360"/>
      <c r="AW36" s="360"/>
      <c r="AX36" s="360"/>
      <c r="AY36" s="13" t="s">
        <v>299</v>
      </c>
      <c r="AZ36" s="360">
        <v>46193</v>
      </c>
      <c r="BA36" s="360"/>
      <c r="BB36" s="360"/>
      <c r="BC36" s="360"/>
      <c r="BD36" s="391"/>
      <c r="BE36" s="352">
        <v>46203</v>
      </c>
      <c r="BF36" s="353"/>
      <c r="BG36" s="353"/>
      <c r="BH36" s="353"/>
      <c r="BI36" s="353"/>
      <c r="BJ36" s="354"/>
      <c r="BL36" s="54"/>
      <c r="BM36" s="129"/>
      <c r="BN36" s="132" t="s">
        <v>338</v>
      </c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3:92" ht="12.95" customHeight="1">
      <c r="C37" s="411" t="s">
        <v>509</v>
      </c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3"/>
      <c r="O37" s="67"/>
      <c r="P37" s="12" t="s">
        <v>255</v>
      </c>
      <c r="Q37" s="379" t="s">
        <v>574</v>
      </c>
      <c r="R37" s="380"/>
      <c r="S37" s="380"/>
      <c r="T37" s="380"/>
      <c r="U37" s="381"/>
      <c r="V37" s="686">
        <v>46191</v>
      </c>
      <c r="W37" s="671"/>
      <c r="X37" s="671"/>
      <c r="Y37" s="671"/>
      <c r="Z37" s="672"/>
      <c r="AA37" s="670">
        <v>46195</v>
      </c>
      <c r="AB37" s="671"/>
      <c r="AC37" s="671"/>
      <c r="AD37" s="671"/>
      <c r="AE37" s="672"/>
      <c r="AF37" s="382">
        <v>46198</v>
      </c>
      <c r="AG37" s="360"/>
      <c r="AH37" s="360"/>
      <c r="AI37" s="360"/>
      <c r="AJ37" s="383"/>
      <c r="AK37" s="508">
        <v>46199</v>
      </c>
      <c r="AL37" s="509"/>
      <c r="AM37" s="509"/>
      <c r="AN37" s="509"/>
      <c r="AO37" s="509"/>
      <c r="AP37" s="509"/>
      <c r="AQ37" s="509"/>
      <c r="AR37" s="509"/>
      <c r="AS37" s="510"/>
      <c r="AT37" s="359">
        <v>46200</v>
      </c>
      <c r="AU37" s="360"/>
      <c r="AV37" s="360"/>
      <c r="AW37" s="360"/>
      <c r="AX37" s="360"/>
      <c r="AY37" s="13" t="s">
        <v>299</v>
      </c>
      <c r="AZ37" s="360">
        <v>46200</v>
      </c>
      <c r="BA37" s="360"/>
      <c r="BB37" s="360"/>
      <c r="BC37" s="360"/>
      <c r="BD37" s="391"/>
      <c r="BE37" s="352">
        <v>46210</v>
      </c>
      <c r="BF37" s="353"/>
      <c r="BG37" s="353"/>
      <c r="BH37" s="353"/>
      <c r="BI37" s="353"/>
      <c r="BJ37" s="354"/>
      <c r="BL37" s="54"/>
      <c r="BM37" s="131" t="s">
        <v>275</v>
      </c>
      <c r="BN37" s="129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3:92" ht="12.95" customHeight="1">
      <c r="C38" s="617" t="s">
        <v>493</v>
      </c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9"/>
      <c r="O38" s="18"/>
      <c r="P38" s="245" t="s">
        <v>255</v>
      </c>
      <c r="Q38" s="400" t="s">
        <v>625</v>
      </c>
      <c r="R38" s="401"/>
      <c r="S38" s="401"/>
      <c r="T38" s="401"/>
      <c r="U38" s="402"/>
      <c r="V38" s="1088">
        <v>46198</v>
      </c>
      <c r="W38" s="909"/>
      <c r="X38" s="909"/>
      <c r="Y38" s="909"/>
      <c r="Z38" s="1089"/>
      <c r="AA38" s="1103">
        <v>46202</v>
      </c>
      <c r="AB38" s="909"/>
      <c r="AC38" s="909"/>
      <c r="AD38" s="909"/>
      <c r="AE38" s="1089"/>
      <c r="AF38" s="343">
        <v>46205</v>
      </c>
      <c r="AG38" s="344"/>
      <c r="AH38" s="344"/>
      <c r="AI38" s="344"/>
      <c r="AJ38" s="345"/>
      <c r="AK38" s="906">
        <v>46206</v>
      </c>
      <c r="AL38" s="907"/>
      <c r="AM38" s="907"/>
      <c r="AN38" s="907"/>
      <c r="AO38" s="907"/>
      <c r="AP38" s="907"/>
      <c r="AQ38" s="907"/>
      <c r="AR38" s="907"/>
      <c r="AS38" s="908"/>
      <c r="AT38" s="358">
        <v>46207</v>
      </c>
      <c r="AU38" s="344"/>
      <c r="AV38" s="344"/>
      <c r="AW38" s="344"/>
      <c r="AX38" s="344"/>
      <c r="AY38" s="87" t="s">
        <v>299</v>
      </c>
      <c r="AZ38" s="344">
        <v>46207</v>
      </c>
      <c r="BA38" s="344"/>
      <c r="BB38" s="344"/>
      <c r="BC38" s="344"/>
      <c r="BD38" s="403"/>
      <c r="BE38" s="361">
        <v>46217</v>
      </c>
      <c r="BF38" s="362"/>
      <c r="BG38" s="362"/>
      <c r="BH38" s="362"/>
      <c r="BI38" s="362"/>
      <c r="BJ38" s="363"/>
      <c r="BL38" s="54"/>
      <c r="BM38" s="131" t="s">
        <v>276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</row>
    <row r="39" spans="3:92" ht="12.95" customHeight="1">
      <c r="C39" s="617" t="s">
        <v>572</v>
      </c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9"/>
      <c r="O39" s="161"/>
      <c r="P39" s="50" t="s">
        <v>255</v>
      </c>
      <c r="Q39" s="379" t="s">
        <v>626</v>
      </c>
      <c r="R39" s="380"/>
      <c r="S39" s="380"/>
      <c r="T39" s="380"/>
      <c r="U39" s="381"/>
      <c r="V39" s="382">
        <v>46205</v>
      </c>
      <c r="W39" s="360"/>
      <c r="X39" s="360"/>
      <c r="Y39" s="360"/>
      <c r="Z39" s="383"/>
      <c r="AA39" s="359">
        <v>46209</v>
      </c>
      <c r="AB39" s="360"/>
      <c r="AC39" s="360"/>
      <c r="AD39" s="360"/>
      <c r="AE39" s="383"/>
      <c r="AF39" s="382">
        <v>46212</v>
      </c>
      <c r="AG39" s="360"/>
      <c r="AH39" s="360"/>
      <c r="AI39" s="360"/>
      <c r="AJ39" s="383"/>
      <c r="AK39" s="508">
        <v>46213</v>
      </c>
      <c r="AL39" s="509"/>
      <c r="AM39" s="509"/>
      <c r="AN39" s="509"/>
      <c r="AO39" s="509"/>
      <c r="AP39" s="509"/>
      <c r="AQ39" s="509"/>
      <c r="AR39" s="509"/>
      <c r="AS39" s="510"/>
      <c r="AT39" s="359">
        <v>46214</v>
      </c>
      <c r="AU39" s="360"/>
      <c r="AV39" s="360"/>
      <c r="AW39" s="360"/>
      <c r="AX39" s="360"/>
      <c r="AY39" s="13" t="s">
        <v>299</v>
      </c>
      <c r="AZ39" s="360">
        <v>46214</v>
      </c>
      <c r="BA39" s="360"/>
      <c r="BB39" s="360"/>
      <c r="BC39" s="360"/>
      <c r="BD39" s="391"/>
      <c r="BE39" s="352">
        <v>46224</v>
      </c>
      <c r="BF39" s="353"/>
      <c r="BG39" s="353"/>
      <c r="BH39" s="353"/>
      <c r="BI39" s="353"/>
      <c r="BJ39" s="354"/>
      <c r="BL39" s="54"/>
      <c r="BM39" s="131" t="s">
        <v>226</v>
      </c>
      <c r="BN39" s="129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3:92" ht="12.95" customHeight="1">
      <c r="C40" s="411" t="s">
        <v>510</v>
      </c>
      <c r="D40" s="412"/>
      <c r="E40" s="412"/>
      <c r="F40" s="412"/>
      <c r="G40" s="412"/>
      <c r="H40" s="412"/>
      <c r="I40" s="412"/>
      <c r="J40" s="412"/>
      <c r="K40" s="412"/>
      <c r="L40" s="412"/>
      <c r="M40" s="412"/>
      <c r="N40" s="413"/>
      <c r="O40" s="67"/>
      <c r="P40" s="50" t="s">
        <v>255</v>
      </c>
      <c r="Q40" s="379" t="s">
        <v>627</v>
      </c>
      <c r="R40" s="380"/>
      <c r="S40" s="380"/>
      <c r="T40" s="380"/>
      <c r="U40" s="381"/>
      <c r="V40" s="686">
        <v>46212</v>
      </c>
      <c r="W40" s="671"/>
      <c r="X40" s="671"/>
      <c r="Y40" s="671"/>
      <c r="Z40" s="672"/>
      <c r="AA40" s="359">
        <v>46216</v>
      </c>
      <c r="AB40" s="360"/>
      <c r="AC40" s="360"/>
      <c r="AD40" s="360"/>
      <c r="AE40" s="383"/>
      <c r="AF40" s="382">
        <v>46219</v>
      </c>
      <c r="AG40" s="360"/>
      <c r="AH40" s="360"/>
      <c r="AI40" s="360"/>
      <c r="AJ40" s="383"/>
      <c r="AK40" s="508">
        <v>46220</v>
      </c>
      <c r="AL40" s="509"/>
      <c r="AM40" s="509"/>
      <c r="AN40" s="509"/>
      <c r="AO40" s="509"/>
      <c r="AP40" s="509"/>
      <c r="AQ40" s="509"/>
      <c r="AR40" s="509"/>
      <c r="AS40" s="510"/>
      <c r="AT40" s="359">
        <v>46221</v>
      </c>
      <c r="AU40" s="360"/>
      <c r="AV40" s="360"/>
      <c r="AW40" s="360"/>
      <c r="AX40" s="360"/>
      <c r="AY40" s="13" t="s">
        <v>299</v>
      </c>
      <c r="AZ40" s="360">
        <v>46221</v>
      </c>
      <c r="BA40" s="360"/>
      <c r="BB40" s="360"/>
      <c r="BC40" s="360"/>
      <c r="BD40" s="391"/>
      <c r="BE40" s="352">
        <v>46231</v>
      </c>
      <c r="BF40" s="353"/>
      <c r="BG40" s="353"/>
      <c r="BH40" s="353"/>
      <c r="BI40" s="353"/>
      <c r="BJ40" s="354"/>
      <c r="BL40" s="54"/>
      <c r="BM40" s="131" t="s">
        <v>227</v>
      </c>
      <c r="BN40" s="133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3:92" ht="12.95" customHeight="1" thickBot="1">
      <c r="C41" s="545" t="s">
        <v>509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7"/>
      <c r="O41" s="199"/>
      <c r="P41" s="204" t="s">
        <v>255</v>
      </c>
      <c r="Q41" s="1104" t="s">
        <v>628</v>
      </c>
      <c r="R41" s="1105"/>
      <c r="S41" s="1105"/>
      <c r="T41" s="1105"/>
      <c r="U41" s="1106"/>
      <c r="V41" s="1107">
        <v>46218</v>
      </c>
      <c r="W41" s="1108"/>
      <c r="X41" s="1108"/>
      <c r="Y41" s="1108"/>
      <c r="Z41" s="1109"/>
      <c r="AA41" s="1110">
        <v>46220</v>
      </c>
      <c r="AB41" s="1108"/>
      <c r="AC41" s="1108"/>
      <c r="AD41" s="1108"/>
      <c r="AE41" s="1109"/>
      <c r="AF41" s="548">
        <v>46226</v>
      </c>
      <c r="AG41" s="385"/>
      <c r="AH41" s="385"/>
      <c r="AI41" s="385"/>
      <c r="AJ41" s="556"/>
      <c r="AK41" s="557">
        <v>46227</v>
      </c>
      <c r="AL41" s="558"/>
      <c r="AM41" s="558"/>
      <c r="AN41" s="558"/>
      <c r="AO41" s="558"/>
      <c r="AP41" s="558"/>
      <c r="AQ41" s="558"/>
      <c r="AR41" s="558"/>
      <c r="AS41" s="559"/>
      <c r="AT41" s="384">
        <v>46228</v>
      </c>
      <c r="AU41" s="385"/>
      <c r="AV41" s="385"/>
      <c r="AW41" s="385"/>
      <c r="AX41" s="385"/>
      <c r="AY41" s="75" t="s">
        <v>299</v>
      </c>
      <c r="AZ41" s="385">
        <v>46228</v>
      </c>
      <c r="BA41" s="385"/>
      <c r="BB41" s="385"/>
      <c r="BC41" s="385"/>
      <c r="BD41" s="386"/>
      <c r="BE41" s="387">
        <v>46238</v>
      </c>
      <c r="BF41" s="388"/>
      <c r="BG41" s="388"/>
      <c r="BH41" s="388"/>
      <c r="BI41" s="388"/>
      <c r="BJ41" s="390"/>
      <c r="BL41" s="54"/>
      <c r="BM41" s="131" t="s">
        <v>228</v>
      </c>
      <c r="BN41" s="129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55"/>
    </row>
    <row r="42" spans="3:92" ht="12.95" customHeight="1" thickTop="1">
      <c r="BJ42" s="76" t="s">
        <v>533</v>
      </c>
      <c r="BL42" s="54"/>
      <c r="BM42" s="129"/>
      <c r="BN42" s="131" t="s">
        <v>236</v>
      </c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55"/>
    </row>
    <row r="43" spans="3:92" ht="12.95" customHeight="1">
      <c r="BJ43" s="76"/>
      <c r="BL43" s="54"/>
      <c r="BM43" s="130"/>
      <c r="BN43" s="131" t="s">
        <v>237</v>
      </c>
      <c r="BO43" s="130"/>
      <c r="BP43" s="130"/>
      <c r="BQ43" s="130"/>
      <c r="BR43" s="129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55"/>
    </row>
    <row r="44" spans="3:92" ht="12.95" customHeight="1" thickBot="1">
      <c r="BH44" s="46"/>
      <c r="BL44" s="56"/>
      <c r="BM44" s="98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8"/>
    </row>
    <row r="45" spans="3:92" ht="12.95" customHeight="1" thickTop="1"/>
    <row r="46" spans="3:92" ht="12.95" customHeight="1">
      <c r="C46" s="3" t="s">
        <v>326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N46" s="126" t="s">
        <v>403</v>
      </c>
    </row>
    <row r="47" spans="3:92" ht="12.95" customHeight="1">
      <c r="R47" s="77"/>
      <c r="S47" s="77"/>
      <c r="T47" s="77"/>
      <c r="U47" s="77"/>
      <c r="V47" s="29"/>
      <c r="W47" s="78"/>
      <c r="X47" s="78"/>
      <c r="Y47" s="38"/>
      <c r="Z47" s="38"/>
      <c r="AA47" s="38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01">
    <mergeCell ref="AT41:AX41"/>
    <mergeCell ref="AZ41:BD41"/>
    <mergeCell ref="C21:N22"/>
    <mergeCell ref="O21:S22"/>
    <mergeCell ref="AE23:AI23"/>
    <mergeCell ref="AJ23:AN23"/>
    <mergeCell ref="AT36:AX36"/>
    <mergeCell ref="AZ36:BD36"/>
    <mergeCell ref="V34:Z35"/>
    <mergeCell ref="AA34:AE35"/>
    <mergeCell ref="AF34:AJ35"/>
    <mergeCell ref="AK34:AS35"/>
    <mergeCell ref="C37:N37"/>
    <mergeCell ref="Q37:U37"/>
    <mergeCell ref="V37:Z37"/>
    <mergeCell ref="AA37:AE37"/>
    <mergeCell ref="AF37:AJ37"/>
    <mergeCell ref="AK37:AS37"/>
    <mergeCell ref="AJ21:AN22"/>
    <mergeCell ref="T24:X24"/>
    <mergeCell ref="Y24:AC24"/>
    <mergeCell ref="AE24:AI24"/>
    <mergeCell ref="AT34:BD34"/>
    <mergeCell ref="T22:X22"/>
    <mergeCell ref="BE41:BJ41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C7:N8"/>
    <mergeCell ref="C10:N10"/>
    <mergeCell ref="O10:S10"/>
    <mergeCell ref="AJ9:AO9"/>
    <mergeCell ref="T10:X10"/>
    <mergeCell ref="Y10:AC10"/>
    <mergeCell ref="AE10:AI10"/>
    <mergeCell ref="C41:N41"/>
    <mergeCell ref="Q41:U41"/>
    <mergeCell ref="V41:Z41"/>
    <mergeCell ref="AA41:AE41"/>
    <mergeCell ref="AF41:AJ41"/>
    <mergeCell ref="AK41:AS41"/>
    <mergeCell ref="AJ10:AO10"/>
    <mergeCell ref="O7:S8"/>
    <mergeCell ref="C9:N9"/>
    <mergeCell ref="O9:S9"/>
    <mergeCell ref="T9:X9"/>
    <mergeCell ref="Y9:AC9"/>
    <mergeCell ref="AE9:AI9"/>
    <mergeCell ref="O12:S12"/>
    <mergeCell ref="C13:N13"/>
    <mergeCell ref="AE12:AI12"/>
    <mergeCell ref="C11:N11"/>
    <mergeCell ref="O11:S11"/>
    <mergeCell ref="T11:X11"/>
    <mergeCell ref="Y11:AC11"/>
    <mergeCell ref="AE11:AI11"/>
    <mergeCell ref="AJ11:AO11"/>
    <mergeCell ref="AJ12:AO12"/>
    <mergeCell ref="C12:N12"/>
    <mergeCell ref="T12:X12"/>
    <mergeCell ref="Y12:AC12"/>
    <mergeCell ref="O13:S13"/>
    <mergeCell ref="T13:X13"/>
    <mergeCell ref="Y13:AC13"/>
    <mergeCell ref="AE13:AI13"/>
    <mergeCell ref="AJ13:AO13"/>
    <mergeCell ref="C14:N14"/>
    <mergeCell ref="O14:S14"/>
    <mergeCell ref="T14:X14"/>
    <mergeCell ref="Y14:AC14"/>
    <mergeCell ref="AE14:AI14"/>
    <mergeCell ref="T26:X26"/>
    <mergeCell ref="Y26:AC26"/>
    <mergeCell ref="AJ24:AN24"/>
    <mergeCell ref="C23:N23"/>
    <mergeCell ref="C25:N25"/>
    <mergeCell ref="AE26:AI26"/>
    <mergeCell ref="AJ26:AN26"/>
    <mergeCell ref="O25:S25"/>
    <mergeCell ref="T25:X25"/>
    <mergeCell ref="Y25:AC25"/>
    <mergeCell ref="AE25:AI25"/>
    <mergeCell ref="AJ25:AN25"/>
    <mergeCell ref="C24:N24"/>
    <mergeCell ref="O24:S24"/>
    <mergeCell ref="O23:S23"/>
    <mergeCell ref="T23:X23"/>
    <mergeCell ref="Y23:AC23"/>
    <mergeCell ref="AJ14:AO14"/>
    <mergeCell ref="Y22:AC22"/>
    <mergeCell ref="AE22:AI22"/>
    <mergeCell ref="BE34:BJ35"/>
    <mergeCell ref="AT35:AX35"/>
    <mergeCell ref="AZ35:BD35"/>
    <mergeCell ref="T21:AI21"/>
    <mergeCell ref="C32:BJ33"/>
    <mergeCell ref="C27:N27"/>
    <mergeCell ref="O27:S27"/>
    <mergeCell ref="T27:X27"/>
    <mergeCell ref="Y27:AC27"/>
    <mergeCell ref="AE27:AI27"/>
    <mergeCell ref="AJ27:AN27"/>
    <mergeCell ref="C26:N26"/>
    <mergeCell ref="O26:S26"/>
    <mergeCell ref="C34:P35"/>
    <mergeCell ref="Q34:U35"/>
    <mergeCell ref="C28:N28"/>
    <mergeCell ref="O28:S28"/>
    <mergeCell ref="T28:X28"/>
    <mergeCell ref="Y28:AC28"/>
    <mergeCell ref="AE28:AI28"/>
    <mergeCell ref="AJ28:AN28"/>
    <mergeCell ref="AS28:BD28"/>
    <mergeCell ref="C36:N36"/>
    <mergeCell ref="Q36:U36"/>
    <mergeCell ref="V36:Z36"/>
    <mergeCell ref="AA36:AE36"/>
    <mergeCell ref="AF36:AJ36"/>
    <mergeCell ref="AK36:AS36"/>
    <mergeCell ref="AT40:AX40"/>
    <mergeCell ref="AZ40:BD40"/>
    <mergeCell ref="BE40:BJ40"/>
    <mergeCell ref="AT37:AX37"/>
    <mergeCell ref="AZ37:BD37"/>
    <mergeCell ref="BE37:BJ37"/>
    <mergeCell ref="AT38:AX38"/>
    <mergeCell ref="AZ38:BD38"/>
    <mergeCell ref="BE38:BJ38"/>
    <mergeCell ref="AT39:AX39"/>
    <mergeCell ref="AZ39:BD39"/>
    <mergeCell ref="BE39:BJ39"/>
    <mergeCell ref="BE36:BJ36"/>
    <mergeCell ref="C40:N40"/>
    <mergeCell ref="Q40:U40"/>
    <mergeCell ref="V40:Z40"/>
    <mergeCell ref="AA40:AE40"/>
    <mergeCell ref="AF40:AJ40"/>
    <mergeCell ref="AK40:AS40"/>
    <mergeCell ref="C39:N39"/>
    <mergeCell ref="Q39:U39"/>
    <mergeCell ref="V39:Z39"/>
    <mergeCell ref="AA39:AE39"/>
    <mergeCell ref="AF39:AJ39"/>
    <mergeCell ref="AK39:AS39"/>
    <mergeCell ref="C38:N38"/>
    <mergeCell ref="Q38:U38"/>
    <mergeCell ref="V38:Z38"/>
    <mergeCell ref="AA38:AE38"/>
    <mergeCell ref="AF38:AJ38"/>
    <mergeCell ref="AK38:AS38"/>
    <mergeCell ref="BE28:BI28"/>
    <mergeCell ref="BJ28:BN28"/>
    <mergeCell ref="BO28:BS28"/>
    <mergeCell ref="BU28:BY28"/>
    <mergeCell ref="BZ28:CD28"/>
    <mergeCell ref="AS21:BD22"/>
    <mergeCell ref="BE21:BI22"/>
    <mergeCell ref="BJ21:BY21"/>
    <mergeCell ref="BZ21:CD22"/>
    <mergeCell ref="BJ22:BN22"/>
    <mergeCell ref="BO22:BS22"/>
    <mergeCell ref="BU22:BY22"/>
    <mergeCell ref="AS23:BD23"/>
    <mergeCell ref="BE23:BI23"/>
    <mergeCell ref="BJ23:BN23"/>
    <mergeCell ref="BO23:BS23"/>
    <mergeCell ref="BU23:BY23"/>
    <mergeCell ref="BZ23:CD23"/>
    <mergeCell ref="AS24:BD24"/>
    <mergeCell ref="BE24:BI24"/>
    <mergeCell ref="BJ24:BN24"/>
    <mergeCell ref="BO24:BS24"/>
    <mergeCell ref="BU24:BY24"/>
    <mergeCell ref="AS19:BY20"/>
    <mergeCell ref="AV7:BU13"/>
    <mergeCell ref="BU26:BY26"/>
    <mergeCell ref="BZ26:CD26"/>
    <mergeCell ref="AS27:BD27"/>
    <mergeCell ref="BE27:BI27"/>
    <mergeCell ref="BJ27:BN27"/>
    <mergeCell ref="BO27:BS27"/>
    <mergeCell ref="BU27:BY27"/>
    <mergeCell ref="BZ27:CD27"/>
    <mergeCell ref="BZ24:CD24"/>
    <mergeCell ref="AS25:BD25"/>
    <mergeCell ref="BE25:BI25"/>
    <mergeCell ref="BJ25:BN25"/>
    <mergeCell ref="BO25:BS25"/>
    <mergeCell ref="BU25:BY25"/>
    <mergeCell ref="BZ25:CD25"/>
    <mergeCell ref="AS26:BD26"/>
    <mergeCell ref="BE26:BI26"/>
    <mergeCell ref="BJ26:BN26"/>
    <mergeCell ref="BO26:BS26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7"/>
  <sheetViews>
    <sheetView view="pageBreakPreview" topLeftCell="A6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51" t="s">
        <v>222</v>
      </c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  <c r="R3" s="951"/>
      <c r="S3" s="951"/>
      <c r="T3" s="951"/>
      <c r="U3" s="951"/>
      <c r="V3" s="951"/>
      <c r="W3" s="951"/>
      <c r="X3" s="951"/>
      <c r="Y3" s="951"/>
      <c r="Z3" s="951"/>
      <c r="AA3" s="951"/>
      <c r="AB3" s="951"/>
      <c r="AC3" s="951"/>
      <c r="AD3" s="951"/>
      <c r="AE3" s="951"/>
      <c r="AF3" s="951"/>
      <c r="AG3" s="951"/>
      <c r="AH3" s="951"/>
      <c r="AI3" s="951"/>
      <c r="AJ3" s="951"/>
      <c r="AK3" s="951"/>
      <c r="AL3" s="951"/>
      <c r="AM3" s="951"/>
      <c r="AN3" s="951"/>
      <c r="AO3" s="951"/>
      <c r="AP3" s="951"/>
      <c r="AQ3" s="951"/>
      <c r="AR3" s="951"/>
      <c r="AS3" s="951"/>
      <c r="AT3" s="951"/>
      <c r="AU3" s="951"/>
      <c r="AV3" s="418" t="s">
        <v>345</v>
      </c>
      <c r="AW3" s="419"/>
      <c r="AX3" s="419"/>
      <c r="AY3" s="419"/>
      <c r="AZ3" s="419"/>
      <c r="BA3" s="419"/>
      <c r="BB3" s="419"/>
      <c r="BC3" s="419"/>
      <c r="BD3" s="419"/>
      <c r="BE3" s="419"/>
      <c r="BF3" s="419"/>
      <c r="BG3" s="419"/>
      <c r="BH3" s="419"/>
      <c r="BI3" s="419"/>
      <c r="BJ3" s="419"/>
      <c r="BK3" s="419"/>
      <c r="BL3" s="419"/>
      <c r="BM3" s="419"/>
      <c r="BN3" s="419"/>
      <c r="BO3" s="419"/>
      <c r="BP3" s="419"/>
      <c r="BQ3" s="419"/>
      <c r="BR3" s="419"/>
      <c r="BS3" s="419"/>
      <c r="BT3" s="419"/>
      <c r="BU3" s="419"/>
      <c r="BV3" s="419"/>
      <c r="BW3" s="419"/>
      <c r="BX3" s="419"/>
      <c r="BY3" s="419"/>
      <c r="BZ3" s="419"/>
      <c r="CA3" s="419"/>
      <c r="CB3" s="419"/>
      <c r="CC3" s="419"/>
      <c r="CD3" s="419"/>
      <c r="CE3" s="419"/>
      <c r="CF3" s="419"/>
      <c r="CG3" s="419"/>
      <c r="CH3" s="419"/>
      <c r="CI3" s="419"/>
      <c r="CJ3" s="419"/>
      <c r="CK3" s="419"/>
      <c r="CL3" s="419"/>
      <c r="CM3" s="419"/>
      <c r="CN3" s="419"/>
      <c r="CO3" s="34"/>
    </row>
    <row r="4" spans="1:93" ht="15" customHeight="1" thickTop="1">
      <c r="A4" s="9"/>
      <c r="AW4" s="9"/>
      <c r="AX4" s="9"/>
      <c r="CH4" s="420">
        <v>46188</v>
      </c>
      <c r="CI4" s="420"/>
      <c r="CJ4" s="420"/>
      <c r="CK4" s="420"/>
      <c r="CL4" s="420"/>
      <c r="CM4" s="420"/>
      <c r="CN4" s="420"/>
      <c r="CO4" s="33"/>
    </row>
    <row r="5" spans="1:93" ht="12.95" customHeight="1">
      <c r="C5" s="441" t="s">
        <v>331</v>
      </c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N5" s="441"/>
      <c r="AO5" s="441"/>
    </row>
    <row r="6" spans="1:93" ht="12.95" customHeight="1" thickBot="1"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  <c r="AJ6" s="456"/>
      <c r="AK6" s="456"/>
      <c r="AL6" s="456"/>
      <c r="AM6" s="456"/>
      <c r="AN6" s="456"/>
      <c r="AO6" s="456"/>
    </row>
    <row r="7" spans="1:93" ht="12.95" customHeight="1" thickTop="1">
      <c r="C7" s="423" t="s">
        <v>31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5"/>
      <c r="O7" s="429" t="s">
        <v>32</v>
      </c>
      <c r="P7" s="424"/>
      <c r="Q7" s="424"/>
      <c r="R7" s="424"/>
      <c r="S7" s="430"/>
      <c r="T7" s="457" t="s">
        <v>30</v>
      </c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59"/>
      <c r="AJ7" s="1117" t="s">
        <v>53</v>
      </c>
      <c r="AK7" s="1001"/>
      <c r="AL7" s="1001"/>
      <c r="AM7" s="1001"/>
      <c r="AN7" s="1001"/>
      <c r="AO7" s="1118"/>
      <c r="AS7" s="1121" t="s">
        <v>351</v>
      </c>
      <c r="AT7" s="634"/>
      <c r="AU7" s="634"/>
      <c r="AV7" s="634"/>
      <c r="AW7" s="634"/>
      <c r="AX7" s="634"/>
      <c r="AY7" s="634"/>
      <c r="AZ7" s="634"/>
      <c r="BA7" s="634"/>
      <c r="BB7" s="634"/>
      <c r="BC7" s="634"/>
      <c r="BD7" s="634"/>
      <c r="BE7" s="634"/>
      <c r="BF7" s="634"/>
      <c r="BG7" s="634"/>
      <c r="BH7" s="634"/>
      <c r="BI7" s="634"/>
      <c r="BJ7" s="634"/>
      <c r="BK7" s="634"/>
      <c r="BL7" s="634"/>
      <c r="BM7" s="634"/>
      <c r="BN7" s="634"/>
      <c r="BO7" s="634"/>
      <c r="BP7" s="634"/>
      <c r="BQ7" s="634"/>
      <c r="BR7" s="635"/>
    </row>
    <row r="8" spans="1:93" ht="12.95" customHeight="1" thickBot="1"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  <c r="O8" s="431"/>
      <c r="P8" s="427"/>
      <c r="Q8" s="427"/>
      <c r="R8" s="427"/>
      <c r="S8" s="432"/>
      <c r="T8" s="466" t="s">
        <v>35</v>
      </c>
      <c r="U8" s="455"/>
      <c r="V8" s="455"/>
      <c r="W8" s="455"/>
      <c r="X8" s="644"/>
      <c r="Y8" s="455" t="s">
        <v>33</v>
      </c>
      <c r="Z8" s="455"/>
      <c r="AA8" s="455"/>
      <c r="AB8" s="455"/>
      <c r="AC8" s="455"/>
      <c r="AD8" s="62" t="s">
        <v>28</v>
      </c>
      <c r="AE8" s="455" t="s">
        <v>34</v>
      </c>
      <c r="AF8" s="455"/>
      <c r="AG8" s="455"/>
      <c r="AH8" s="455"/>
      <c r="AI8" s="644"/>
      <c r="AJ8" s="1119"/>
      <c r="AK8" s="1004"/>
      <c r="AL8" s="1004"/>
      <c r="AM8" s="1004"/>
      <c r="AN8" s="1004"/>
      <c r="AO8" s="1120"/>
      <c r="AS8" s="636"/>
      <c r="AT8" s="637"/>
      <c r="AU8" s="637"/>
      <c r="AV8" s="637"/>
      <c r="AW8" s="637"/>
      <c r="AX8" s="637"/>
      <c r="AY8" s="637"/>
      <c r="AZ8" s="637"/>
      <c r="BA8" s="637"/>
      <c r="BB8" s="637"/>
      <c r="BC8" s="637"/>
      <c r="BD8" s="637"/>
      <c r="BE8" s="637"/>
      <c r="BF8" s="637"/>
      <c r="BG8" s="637"/>
      <c r="BH8" s="637"/>
      <c r="BI8" s="637"/>
      <c r="BJ8" s="637"/>
      <c r="BK8" s="637"/>
      <c r="BL8" s="637"/>
      <c r="BM8" s="637"/>
      <c r="BN8" s="637"/>
      <c r="BO8" s="637"/>
      <c r="BP8" s="637"/>
      <c r="BQ8" s="637"/>
      <c r="BR8" s="638"/>
    </row>
    <row r="9" spans="1:93" ht="12.95" customHeight="1" thickTop="1">
      <c r="C9" s="411" t="s">
        <v>487</v>
      </c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3"/>
      <c r="O9" s="379" t="s">
        <v>579</v>
      </c>
      <c r="P9" s="380"/>
      <c r="Q9" s="380"/>
      <c r="R9" s="380"/>
      <c r="S9" s="381"/>
      <c r="T9" s="686">
        <v>46192</v>
      </c>
      <c r="U9" s="671"/>
      <c r="V9" s="671"/>
      <c r="W9" s="671"/>
      <c r="X9" s="672"/>
      <c r="Y9" s="360">
        <v>46196</v>
      </c>
      <c r="Z9" s="360"/>
      <c r="AA9" s="360"/>
      <c r="AB9" s="360"/>
      <c r="AC9" s="360"/>
      <c r="AD9" s="13" t="s">
        <v>299</v>
      </c>
      <c r="AE9" s="360">
        <v>46196</v>
      </c>
      <c r="AF9" s="360"/>
      <c r="AG9" s="360"/>
      <c r="AH9" s="360">
        <v>45028</v>
      </c>
      <c r="AI9" s="383"/>
      <c r="AJ9" s="352">
        <v>46204</v>
      </c>
      <c r="AK9" s="353"/>
      <c r="AL9" s="353"/>
      <c r="AM9" s="353"/>
      <c r="AN9" s="353"/>
      <c r="AO9" s="354"/>
      <c r="AS9" s="636"/>
      <c r="AT9" s="637"/>
      <c r="AU9" s="637"/>
      <c r="AV9" s="637"/>
      <c r="AW9" s="637"/>
      <c r="AX9" s="637"/>
      <c r="AY9" s="637"/>
      <c r="AZ9" s="637"/>
      <c r="BA9" s="637"/>
      <c r="BB9" s="637"/>
      <c r="BC9" s="637"/>
      <c r="BD9" s="637"/>
      <c r="BE9" s="637"/>
      <c r="BF9" s="637"/>
      <c r="BG9" s="637"/>
      <c r="BH9" s="637"/>
      <c r="BI9" s="637"/>
      <c r="BJ9" s="637"/>
      <c r="BK9" s="637"/>
      <c r="BL9" s="637"/>
      <c r="BM9" s="637"/>
      <c r="BN9" s="637"/>
      <c r="BO9" s="637"/>
      <c r="BP9" s="637"/>
      <c r="BQ9" s="637"/>
      <c r="BR9" s="638"/>
    </row>
    <row r="10" spans="1:93" ht="12.95" customHeight="1">
      <c r="C10" s="1111" t="s">
        <v>451</v>
      </c>
      <c r="D10" s="1112"/>
      <c r="E10" s="1112"/>
      <c r="F10" s="1112"/>
      <c r="G10" s="1112"/>
      <c r="H10" s="1112"/>
      <c r="I10" s="1112"/>
      <c r="J10" s="1112"/>
      <c r="K10" s="1112"/>
      <c r="L10" s="1112"/>
      <c r="M10" s="1112"/>
      <c r="N10" s="1113"/>
      <c r="O10" s="1114" t="s">
        <v>579</v>
      </c>
      <c r="P10" s="1115"/>
      <c r="Q10" s="1115"/>
      <c r="R10" s="1115"/>
      <c r="S10" s="1116"/>
      <c r="T10" s="973">
        <v>46199</v>
      </c>
      <c r="U10" s="974"/>
      <c r="V10" s="974"/>
      <c r="W10" s="974"/>
      <c r="X10" s="975"/>
      <c r="Y10" s="909">
        <v>46203</v>
      </c>
      <c r="Z10" s="909"/>
      <c r="AA10" s="909"/>
      <c r="AB10" s="909"/>
      <c r="AC10" s="909"/>
      <c r="AD10" s="29" t="s">
        <v>299</v>
      </c>
      <c r="AE10" s="909">
        <v>46203</v>
      </c>
      <c r="AF10" s="909"/>
      <c r="AG10" s="909"/>
      <c r="AH10" s="909">
        <v>45028</v>
      </c>
      <c r="AI10" s="1089"/>
      <c r="AJ10" s="1028">
        <v>46211</v>
      </c>
      <c r="AK10" s="1029"/>
      <c r="AL10" s="1029"/>
      <c r="AM10" s="1029"/>
      <c r="AN10" s="1029"/>
      <c r="AO10" s="1087"/>
      <c r="AS10" s="636"/>
      <c r="AT10" s="637"/>
      <c r="AU10" s="637"/>
      <c r="AV10" s="637"/>
      <c r="AW10" s="637"/>
      <c r="AX10" s="637"/>
      <c r="AY10" s="637"/>
      <c r="AZ10" s="637"/>
      <c r="BA10" s="637"/>
      <c r="BB10" s="637"/>
      <c r="BC10" s="637"/>
      <c r="BD10" s="637"/>
      <c r="BE10" s="637"/>
      <c r="BF10" s="637"/>
      <c r="BG10" s="637"/>
      <c r="BH10" s="637"/>
      <c r="BI10" s="637"/>
      <c r="BJ10" s="637"/>
      <c r="BK10" s="637"/>
      <c r="BL10" s="637"/>
      <c r="BM10" s="637"/>
      <c r="BN10" s="637"/>
      <c r="BO10" s="637"/>
      <c r="BP10" s="637"/>
      <c r="BQ10" s="637"/>
      <c r="BR10" s="638"/>
    </row>
    <row r="11" spans="1:93" ht="12.95" customHeight="1">
      <c r="C11" s="411" t="s">
        <v>450</v>
      </c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3"/>
      <c r="O11" s="379" t="s">
        <v>596</v>
      </c>
      <c r="P11" s="380"/>
      <c r="Q11" s="380"/>
      <c r="R11" s="380"/>
      <c r="S11" s="381"/>
      <c r="T11" s="686">
        <v>46206</v>
      </c>
      <c r="U11" s="671"/>
      <c r="V11" s="671"/>
      <c r="W11" s="671"/>
      <c r="X11" s="672"/>
      <c r="Y11" s="360">
        <v>46210</v>
      </c>
      <c r="Z11" s="360"/>
      <c r="AA11" s="360"/>
      <c r="AB11" s="360"/>
      <c r="AC11" s="360"/>
      <c r="AD11" s="13" t="s">
        <v>299</v>
      </c>
      <c r="AE11" s="360">
        <v>46210</v>
      </c>
      <c r="AF11" s="360"/>
      <c r="AG11" s="360"/>
      <c r="AH11" s="360">
        <v>45028</v>
      </c>
      <c r="AI11" s="383"/>
      <c r="AJ11" s="352">
        <v>46218</v>
      </c>
      <c r="AK11" s="353"/>
      <c r="AL11" s="353"/>
      <c r="AM11" s="353"/>
      <c r="AN11" s="353"/>
      <c r="AO11" s="354"/>
      <c r="AS11" s="636"/>
      <c r="AT11" s="637"/>
      <c r="AU11" s="637"/>
      <c r="AV11" s="637"/>
      <c r="AW11" s="637"/>
      <c r="AX11" s="637"/>
      <c r="AY11" s="637"/>
      <c r="AZ11" s="637"/>
      <c r="BA11" s="637"/>
      <c r="BB11" s="637"/>
      <c r="BC11" s="637"/>
      <c r="BD11" s="637"/>
      <c r="BE11" s="637"/>
      <c r="BF11" s="637"/>
      <c r="BG11" s="637"/>
      <c r="BH11" s="637"/>
      <c r="BI11" s="637"/>
      <c r="BJ11" s="637"/>
      <c r="BK11" s="637"/>
      <c r="BL11" s="637"/>
      <c r="BM11" s="637"/>
      <c r="BN11" s="637"/>
      <c r="BO11" s="637"/>
      <c r="BP11" s="637"/>
      <c r="BQ11" s="637"/>
      <c r="BR11" s="638"/>
    </row>
    <row r="12" spans="1:93" ht="12.95" customHeight="1">
      <c r="C12" s="253" t="s">
        <v>500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254"/>
      <c r="O12" s="379" t="s">
        <v>580</v>
      </c>
      <c r="P12" s="380"/>
      <c r="Q12" s="380"/>
      <c r="R12" s="380"/>
      <c r="S12" s="381"/>
      <c r="T12" s="686">
        <v>46213</v>
      </c>
      <c r="U12" s="671"/>
      <c r="V12" s="671"/>
      <c r="W12" s="671"/>
      <c r="X12" s="672"/>
      <c r="Y12" s="359">
        <v>46217</v>
      </c>
      <c r="Z12" s="360"/>
      <c r="AA12" s="360"/>
      <c r="AB12" s="360"/>
      <c r="AC12" s="360"/>
      <c r="AD12" s="13" t="s">
        <v>299</v>
      </c>
      <c r="AE12" s="360">
        <v>46217</v>
      </c>
      <c r="AF12" s="360"/>
      <c r="AG12" s="360"/>
      <c r="AH12" s="360">
        <v>45028</v>
      </c>
      <c r="AI12" s="391"/>
      <c r="AJ12" s="720">
        <v>46225</v>
      </c>
      <c r="AK12" s="721"/>
      <c r="AL12" s="721"/>
      <c r="AM12" s="721"/>
      <c r="AN12" s="721"/>
      <c r="AO12" s="1032"/>
      <c r="AS12" s="636"/>
      <c r="AT12" s="637"/>
      <c r="AU12" s="637"/>
      <c r="AV12" s="637"/>
      <c r="AW12" s="637"/>
      <c r="AX12" s="637"/>
      <c r="AY12" s="637"/>
      <c r="AZ12" s="637"/>
      <c r="BA12" s="637"/>
      <c r="BB12" s="637"/>
      <c r="BC12" s="637"/>
      <c r="BD12" s="637"/>
      <c r="BE12" s="637"/>
      <c r="BF12" s="637"/>
      <c r="BG12" s="637"/>
      <c r="BH12" s="637"/>
      <c r="BI12" s="637"/>
      <c r="BJ12" s="637"/>
      <c r="BK12" s="637"/>
      <c r="BL12" s="637"/>
      <c r="BM12" s="637"/>
      <c r="BN12" s="637"/>
      <c r="BO12" s="637"/>
      <c r="BP12" s="637"/>
      <c r="BQ12" s="637"/>
      <c r="BR12" s="638"/>
    </row>
    <row r="13" spans="1:93" ht="12.95" customHeight="1">
      <c r="C13" s="476" t="s">
        <v>487</v>
      </c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8"/>
      <c r="O13" s="379" t="s">
        <v>668</v>
      </c>
      <c r="P13" s="380"/>
      <c r="Q13" s="380"/>
      <c r="R13" s="380"/>
      <c r="S13" s="381"/>
      <c r="T13" s="1127">
        <v>46220</v>
      </c>
      <c r="U13" s="1128"/>
      <c r="V13" s="1128"/>
      <c r="W13" s="1128"/>
      <c r="X13" s="1129"/>
      <c r="Y13" s="534">
        <v>46224</v>
      </c>
      <c r="Z13" s="534"/>
      <c r="AA13" s="534"/>
      <c r="AB13" s="534"/>
      <c r="AC13" s="534"/>
      <c r="AD13" s="158" t="s">
        <v>299</v>
      </c>
      <c r="AE13" s="534">
        <v>46224</v>
      </c>
      <c r="AF13" s="534"/>
      <c r="AG13" s="534"/>
      <c r="AH13" s="534">
        <v>45028</v>
      </c>
      <c r="AI13" s="605"/>
      <c r="AJ13" s="364">
        <v>46232</v>
      </c>
      <c r="AK13" s="365"/>
      <c r="AL13" s="365"/>
      <c r="AM13" s="365"/>
      <c r="AN13" s="365"/>
      <c r="AO13" s="366"/>
      <c r="AS13" s="639"/>
      <c r="AT13" s="640"/>
      <c r="AU13" s="640"/>
      <c r="AV13" s="640"/>
      <c r="AW13" s="640"/>
      <c r="AX13" s="640"/>
      <c r="AY13" s="640"/>
      <c r="AZ13" s="640"/>
      <c r="BA13" s="640"/>
      <c r="BB13" s="640"/>
      <c r="BC13" s="640"/>
      <c r="BD13" s="640"/>
      <c r="BE13" s="640"/>
      <c r="BF13" s="640"/>
      <c r="BG13" s="640"/>
      <c r="BH13" s="640"/>
      <c r="BI13" s="640"/>
      <c r="BJ13" s="640"/>
      <c r="BK13" s="640"/>
      <c r="BL13" s="640"/>
      <c r="BM13" s="640"/>
      <c r="BN13" s="640"/>
      <c r="BO13" s="640"/>
      <c r="BP13" s="640"/>
      <c r="BQ13" s="640"/>
      <c r="BR13" s="641"/>
    </row>
    <row r="14" spans="1:93" ht="12.95" customHeight="1">
      <c r="C14" s="411" t="s">
        <v>451</v>
      </c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3"/>
      <c r="O14" s="379" t="s">
        <v>668</v>
      </c>
      <c r="P14" s="380"/>
      <c r="Q14" s="380"/>
      <c r="R14" s="380"/>
      <c r="S14" s="381"/>
      <c r="T14" s="686">
        <v>46227</v>
      </c>
      <c r="U14" s="671"/>
      <c r="V14" s="671"/>
      <c r="W14" s="671"/>
      <c r="X14" s="672"/>
      <c r="Y14" s="360">
        <v>46231</v>
      </c>
      <c r="Z14" s="360"/>
      <c r="AA14" s="360"/>
      <c r="AB14" s="360"/>
      <c r="AC14" s="360"/>
      <c r="AD14" s="13" t="s">
        <v>299</v>
      </c>
      <c r="AE14" s="360">
        <v>46231</v>
      </c>
      <c r="AF14" s="360"/>
      <c r="AG14" s="360"/>
      <c r="AH14" s="360">
        <v>45028</v>
      </c>
      <c r="AI14" s="383"/>
      <c r="AJ14" s="352">
        <v>46239</v>
      </c>
      <c r="AK14" s="353"/>
      <c r="AL14" s="353"/>
      <c r="AM14" s="353"/>
      <c r="AN14" s="353"/>
      <c r="AO14" s="354"/>
    </row>
    <row r="15" spans="1:93" ht="12.95" customHeight="1" thickBot="1">
      <c r="C15" s="535" t="s">
        <v>450</v>
      </c>
      <c r="D15" s="536"/>
      <c r="E15" s="536"/>
      <c r="F15" s="536"/>
      <c r="G15" s="536"/>
      <c r="H15" s="536"/>
      <c r="I15" s="536"/>
      <c r="J15" s="536"/>
      <c r="K15" s="536"/>
      <c r="L15" s="536"/>
      <c r="M15" s="536"/>
      <c r="N15" s="537"/>
      <c r="O15" s="1095" t="s">
        <v>547</v>
      </c>
      <c r="P15" s="1096"/>
      <c r="Q15" s="1096"/>
      <c r="R15" s="1096"/>
      <c r="S15" s="1097"/>
      <c r="T15" s="1075">
        <v>46234</v>
      </c>
      <c r="U15" s="1074"/>
      <c r="V15" s="1074"/>
      <c r="W15" s="1074"/>
      <c r="X15" s="1076"/>
      <c r="Y15" s="542">
        <v>46238</v>
      </c>
      <c r="Z15" s="542"/>
      <c r="AA15" s="542"/>
      <c r="AB15" s="542"/>
      <c r="AC15" s="542"/>
      <c r="AD15" s="278" t="s">
        <v>299</v>
      </c>
      <c r="AE15" s="542">
        <v>46238</v>
      </c>
      <c r="AF15" s="542"/>
      <c r="AG15" s="542"/>
      <c r="AH15" s="542">
        <v>45028</v>
      </c>
      <c r="AI15" s="543"/>
      <c r="AJ15" s="561">
        <v>46246</v>
      </c>
      <c r="AK15" s="562"/>
      <c r="AL15" s="562"/>
      <c r="AM15" s="562"/>
      <c r="AN15" s="562"/>
      <c r="AO15" s="563"/>
    </row>
    <row r="16" spans="1:93" ht="12.95" customHeight="1" thickTop="1">
      <c r="C16" s="2" t="s">
        <v>74</v>
      </c>
      <c r="D16" s="2" t="s">
        <v>230</v>
      </c>
      <c r="G16" s="2"/>
      <c r="P16" s="77"/>
      <c r="Q16" s="77"/>
      <c r="R16" s="77"/>
      <c r="S16" s="77"/>
      <c r="T16" s="29"/>
      <c r="U16" s="78"/>
      <c r="V16" s="78"/>
      <c r="W16" s="38"/>
      <c r="X16" s="38"/>
      <c r="Z16" s="31"/>
      <c r="AA16" s="31"/>
      <c r="AF16" s="155"/>
      <c r="AG16" s="155"/>
      <c r="AL16" s="23"/>
      <c r="AM16" s="156"/>
      <c r="AO16" s="156" t="s">
        <v>467</v>
      </c>
      <c r="AP16" s="26"/>
      <c r="AS16" s="76"/>
    </row>
    <row r="17" spans="3:74" ht="12.95" customHeight="1">
      <c r="C17" s="198"/>
      <c r="D17" s="209" t="s">
        <v>231</v>
      </c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</row>
    <row r="18" spans="3:74" ht="12.95" customHeight="1">
      <c r="C18" s="198"/>
      <c r="D18" s="209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</row>
    <row r="19" spans="3:74" ht="12.95" customHeight="1">
      <c r="AJ19" s="9"/>
    </row>
    <row r="20" spans="3:74" ht="12.95" customHeight="1">
      <c r="C20" s="441" t="s">
        <v>253</v>
      </c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  <c r="AE20" s="441"/>
      <c r="AF20" s="441"/>
      <c r="AG20" s="441"/>
      <c r="AH20" s="441"/>
      <c r="AI20" s="441"/>
      <c r="AJ20" s="441"/>
      <c r="AK20" s="441"/>
      <c r="AL20" s="441"/>
      <c r="AM20" s="441"/>
      <c r="AN20" s="441"/>
      <c r="AO20" s="441"/>
      <c r="AP20" s="441"/>
      <c r="AQ20" s="441"/>
      <c r="AR20" s="441"/>
      <c r="AS20" s="441"/>
      <c r="AT20" s="441"/>
      <c r="AU20" s="441"/>
    </row>
    <row r="21" spans="3:74" ht="12.95" customHeight="1" thickBot="1"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1"/>
      <c r="AF21" s="441"/>
      <c r="AG21" s="441"/>
      <c r="AH21" s="441"/>
      <c r="AI21" s="441"/>
      <c r="AJ21" s="441"/>
      <c r="AK21" s="441"/>
      <c r="AL21" s="441"/>
      <c r="AM21" s="441"/>
      <c r="AN21" s="441"/>
      <c r="AO21" s="441"/>
      <c r="AP21" s="441"/>
      <c r="AQ21" s="441"/>
      <c r="AR21" s="441"/>
      <c r="AS21" s="441"/>
      <c r="AT21" s="441"/>
      <c r="AU21" s="441"/>
    </row>
    <row r="22" spans="3:74" ht="12.95" customHeight="1" thickTop="1">
      <c r="C22" s="423" t="s">
        <v>31</v>
      </c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5"/>
      <c r="O22" s="429" t="s">
        <v>32</v>
      </c>
      <c r="P22" s="424"/>
      <c r="Q22" s="424"/>
      <c r="R22" s="424"/>
      <c r="S22" s="430"/>
      <c r="T22" s="457" t="s">
        <v>30</v>
      </c>
      <c r="U22" s="458"/>
      <c r="V22" s="458"/>
      <c r="W22" s="458"/>
      <c r="X22" s="458"/>
      <c r="Y22" s="458"/>
      <c r="Z22" s="458"/>
      <c r="AA22" s="458"/>
      <c r="AB22" s="458"/>
      <c r="AC22" s="458"/>
      <c r="AD22" s="458"/>
      <c r="AE22" s="458"/>
      <c r="AF22" s="458"/>
      <c r="AG22" s="458"/>
      <c r="AH22" s="458"/>
      <c r="AI22" s="459"/>
      <c r="AJ22" s="1122" t="s">
        <v>54</v>
      </c>
      <c r="AK22" s="424"/>
      <c r="AL22" s="424"/>
      <c r="AM22" s="424"/>
      <c r="AN22" s="424"/>
      <c r="AO22" s="430"/>
      <c r="AP22" s="1122" t="s">
        <v>55</v>
      </c>
      <c r="AQ22" s="424"/>
      <c r="AR22" s="424"/>
      <c r="AS22" s="424"/>
      <c r="AT22" s="424"/>
      <c r="AU22" s="1098"/>
      <c r="AW22" s="1121" t="s">
        <v>352</v>
      </c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5"/>
    </row>
    <row r="23" spans="3:74" ht="12.95" customHeight="1" thickBot="1">
      <c r="C23" s="426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8"/>
      <c r="O23" s="431"/>
      <c r="P23" s="427"/>
      <c r="Q23" s="427"/>
      <c r="R23" s="427"/>
      <c r="S23" s="432"/>
      <c r="T23" s="466" t="s">
        <v>35</v>
      </c>
      <c r="U23" s="455"/>
      <c r="V23" s="455"/>
      <c r="W23" s="455"/>
      <c r="X23" s="644"/>
      <c r="Y23" s="645" t="s">
        <v>33</v>
      </c>
      <c r="Z23" s="455"/>
      <c r="AA23" s="455"/>
      <c r="AB23" s="455"/>
      <c r="AC23" s="455"/>
      <c r="AD23" s="62" t="s">
        <v>28</v>
      </c>
      <c r="AE23" s="455" t="s">
        <v>34</v>
      </c>
      <c r="AF23" s="455"/>
      <c r="AG23" s="455"/>
      <c r="AH23" s="455"/>
      <c r="AI23" s="560"/>
      <c r="AJ23" s="696"/>
      <c r="AK23" s="427"/>
      <c r="AL23" s="427"/>
      <c r="AM23" s="427"/>
      <c r="AN23" s="427"/>
      <c r="AO23" s="432"/>
      <c r="AP23" s="696"/>
      <c r="AQ23" s="427"/>
      <c r="AR23" s="427"/>
      <c r="AS23" s="427"/>
      <c r="AT23" s="427"/>
      <c r="AU23" s="1099"/>
      <c r="AW23" s="636"/>
      <c r="AX23" s="637"/>
      <c r="AY23" s="637"/>
      <c r="AZ23" s="637"/>
      <c r="BA23" s="637"/>
      <c r="BB23" s="637"/>
      <c r="BC23" s="637"/>
      <c r="BD23" s="637"/>
      <c r="BE23" s="637"/>
      <c r="BF23" s="637"/>
      <c r="BG23" s="637"/>
      <c r="BH23" s="637"/>
      <c r="BI23" s="637"/>
      <c r="BJ23" s="637"/>
      <c r="BK23" s="637"/>
      <c r="BL23" s="637"/>
      <c r="BM23" s="637"/>
      <c r="BN23" s="637"/>
      <c r="BO23" s="637"/>
      <c r="BP23" s="637"/>
      <c r="BQ23" s="637"/>
      <c r="BR23" s="637"/>
      <c r="BS23" s="637"/>
      <c r="BT23" s="637"/>
      <c r="BU23" s="637"/>
      <c r="BV23" s="638"/>
    </row>
    <row r="24" spans="3:74" ht="12.95" customHeight="1" thickTop="1">
      <c r="C24" s="980" t="s">
        <v>452</v>
      </c>
      <c r="D24" s="861"/>
      <c r="E24" s="861"/>
      <c r="F24" s="861"/>
      <c r="G24" s="861"/>
      <c r="H24" s="861"/>
      <c r="I24" s="861"/>
      <c r="J24" s="861"/>
      <c r="K24" s="861"/>
      <c r="L24" s="861"/>
      <c r="M24" s="861"/>
      <c r="N24" s="862"/>
      <c r="O24" s="1123" t="s">
        <v>580</v>
      </c>
      <c r="P24" s="1124"/>
      <c r="Q24" s="1124"/>
      <c r="R24" s="1124"/>
      <c r="S24" s="1125"/>
      <c r="T24" s="686">
        <v>46190</v>
      </c>
      <c r="U24" s="671"/>
      <c r="V24" s="671"/>
      <c r="W24" s="671"/>
      <c r="X24" s="672"/>
      <c r="Y24" s="360">
        <v>46192</v>
      </c>
      <c r="Z24" s="360"/>
      <c r="AA24" s="360"/>
      <c r="AB24" s="360"/>
      <c r="AC24" s="360"/>
      <c r="AD24" s="13" t="s">
        <v>301</v>
      </c>
      <c r="AE24" s="360">
        <v>46192</v>
      </c>
      <c r="AF24" s="360"/>
      <c r="AG24" s="360"/>
      <c r="AH24" s="360"/>
      <c r="AI24" s="360"/>
      <c r="AJ24" s="352">
        <v>46201</v>
      </c>
      <c r="AK24" s="353"/>
      <c r="AL24" s="353"/>
      <c r="AM24" s="353"/>
      <c r="AN24" s="353"/>
      <c r="AO24" s="392"/>
      <c r="AP24" s="353">
        <v>46204</v>
      </c>
      <c r="AQ24" s="353"/>
      <c r="AR24" s="353"/>
      <c r="AS24" s="353"/>
      <c r="AT24" s="353"/>
      <c r="AU24" s="354"/>
      <c r="AW24" s="636"/>
      <c r="AX24" s="637"/>
      <c r="AY24" s="637"/>
      <c r="AZ24" s="637"/>
      <c r="BA24" s="637"/>
      <c r="BB24" s="637"/>
      <c r="BC24" s="637"/>
      <c r="BD24" s="637"/>
      <c r="BE24" s="637"/>
      <c r="BF24" s="637"/>
      <c r="BG24" s="637"/>
      <c r="BH24" s="637"/>
      <c r="BI24" s="637"/>
      <c r="BJ24" s="637"/>
      <c r="BK24" s="637"/>
      <c r="BL24" s="637"/>
      <c r="BM24" s="637"/>
      <c r="BN24" s="637"/>
      <c r="BO24" s="637"/>
      <c r="BP24" s="637"/>
      <c r="BQ24" s="637"/>
      <c r="BR24" s="637"/>
      <c r="BS24" s="637"/>
      <c r="BT24" s="637"/>
      <c r="BU24" s="637"/>
      <c r="BV24" s="638"/>
    </row>
    <row r="25" spans="3:74" ht="12.95" customHeight="1">
      <c r="C25" s="977" t="s">
        <v>434</v>
      </c>
      <c r="D25" s="978"/>
      <c r="E25" s="978"/>
      <c r="F25" s="978"/>
      <c r="G25" s="978"/>
      <c r="H25" s="978"/>
      <c r="I25" s="978"/>
      <c r="J25" s="978"/>
      <c r="K25" s="978"/>
      <c r="L25" s="978"/>
      <c r="M25" s="978"/>
      <c r="N25" s="979"/>
      <c r="O25" s="1123" t="s">
        <v>538</v>
      </c>
      <c r="P25" s="1124"/>
      <c r="Q25" s="1124"/>
      <c r="R25" s="1124"/>
      <c r="S25" s="1125"/>
      <c r="T25" s="364">
        <v>46197</v>
      </c>
      <c r="U25" s="365"/>
      <c r="V25" s="365"/>
      <c r="W25" s="365"/>
      <c r="X25" s="1126"/>
      <c r="Y25" s="534">
        <v>46199</v>
      </c>
      <c r="Z25" s="534"/>
      <c r="AA25" s="534"/>
      <c r="AB25" s="534"/>
      <c r="AC25" s="534"/>
      <c r="AD25" s="158" t="s">
        <v>301</v>
      </c>
      <c r="AE25" s="534">
        <v>46199</v>
      </c>
      <c r="AF25" s="534"/>
      <c r="AG25" s="534"/>
      <c r="AH25" s="534"/>
      <c r="AI25" s="534"/>
      <c r="AJ25" s="364">
        <v>46208</v>
      </c>
      <c r="AK25" s="365"/>
      <c r="AL25" s="365"/>
      <c r="AM25" s="365"/>
      <c r="AN25" s="365"/>
      <c r="AO25" s="607"/>
      <c r="AP25" s="365">
        <v>46211</v>
      </c>
      <c r="AQ25" s="365"/>
      <c r="AR25" s="365"/>
      <c r="AS25" s="365"/>
      <c r="AT25" s="365"/>
      <c r="AU25" s="366"/>
      <c r="AW25" s="636"/>
      <c r="AX25" s="637"/>
      <c r="AY25" s="637"/>
      <c r="AZ25" s="637"/>
      <c r="BA25" s="637"/>
      <c r="BB25" s="637"/>
      <c r="BC25" s="637"/>
      <c r="BD25" s="637"/>
      <c r="BE25" s="637"/>
      <c r="BF25" s="637"/>
      <c r="BG25" s="637"/>
      <c r="BH25" s="637"/>
      <c r="BI25" s="637"/>
      <c r="BJ25" s="637"/>
      <c r="BK25" s="637"/>
      <c r="BL25" s="637"/>
      <c r="BM25" s="637"/>
      <c r="BN25" s="637"/>
      <c r="BO25" s="637"/>
      <c r="BP25" s="637"/>
      <c r="BQ25" s="637"/>
      <c r="BR25" s="637"/>
      <c r="BS25" s="637"/>
      <c r="BT25" s="637"/>
      <c r="BU25" s="637"/>
      <c r="BV25" s="638"/>
    </row>
    <row r="26" spans="3:74" ht="12.95" customHeight="1">
      <c r="C26" s="977" t="s">
        <v>435</v>
      </c>
      <c r="D26" s="978"/>
      <c r="E26" s="978"/>
      <c r="F26" s="978"/>
      <c r="G26" s="978"/>
      <c r="H26" s="978"/>
      <c r="I26" s="978"/>
      <c r="J26" s="978"/>
      <c r="K26" s="978"/>
      <c r="L26" s="978"/>
      <c r="M26" s="978"/>
      <c r="N26" s="979"/>
      <c r="O26" s="1123" t="s">
        <v>581</v>
      </c>
      <c r="P26" s="1124"/>
      <c r="Q26" s="1124"/>
      <c r="R26" s="1124"/>
      <c r="S26" s="1125"/>
      <c r="T26" s="928">
        <v>46204</v>
      </c>
      <c r="U26" s="725"/>
      <c r="V26" s="725"/>
      <c r="W26" s="725"/>
      <c r="X26" s="917"/>
      <c r="Y26" s="534">
        <v>46206</v>
      </c>
      <c r="Z26" s="534"/>
      <c r="AA26" s="534"/>
      <c r="AB26" s="534"/>
      <c r="AC26" s="534"/>
      <c r="AD26" s="158" t="s">
        <v>301</v>
      </c>
      <c r="AE26" s="534">
        <v>46206</v>
      </c>
      <c r="AF26" s="534"/>
      <c r="AG26" s="534"/>
      <c r="AH26" s="534"/>
      <c r="AI26" s="534"/>
      <c r="AJ26" s="364">
        <v>46215</v>
      </c>
      <c r="AK26" s="365"/>
      <c r="AL26" s="365"/>
      <c r="AM26" s="365"/>
      <c r="AN26" s="365"/>
      <c r="AO26" s="607"/>
      <c r="AP26" s="365">
        <v>46218</v>
      </c>
      <c r="AQ26" s="365"/>
      <c r="AR26" s="365"/>
      <c r="AS26" s="365"/>
      <c r="AT26" s="365"/>
      <c r="AU26" s="366"/>
      <c r="AW26" s="636"/>
      <c r="AX26" s="637"/>
      <c r="AY26" s="637"/>
      <c r="AZ26" s="637"/>
      <c r="BA26" s="637"/>
      <c r="BB26" s="637"/>
      <c r="BC26" s="637"/>
      <c r="BD26" s="637"/>
      <c r="BE26" s="637"/>
      <c r="BF26" s="637"/>
      <c r="BG26" s="637"/>
      <c r="BH26" s="637"/>
      <c r="BI26" s="637"/>
      <c r="BJ26" s="637"/>
      <c r="BK26" s="637"/>
      <c r="BL26" s="637"/>
      <c r="BM26" s="637"/>
      <c r="BN26" s="637"/>
      <c r="BO26" s="637"/>
      <c r="BP26" s="637"/>
      <c r="BQ26" s="637"/>
      <c r="BR26" s="637"/>
      <c r="BS26" s="637"/>
      <c r="BT26" s="637"/>
      <c r="BU26" s="637"/>
      <c r="BV26" s="638"/>
    </row>
    <row r="27" spans="3:74" ht="12.95" customHeight="1">
      <c r="C27" s="980" t="s">
        <v>452</v>
      </c>
      <c r="D27" s="861"/>
      <c r="E27" s="861"/>
      <c r="F27" s="861"/>
      <c r="G27" s="861"/>
      <c r="H27" s="861"/>
      <c r="I27" s="861"/>
      <c r="J27" s="861"/>
      <c r="K27" s="861"/>
      <c r="L27" s="861"/>
      <c r="M27" s="861"/>
      <c r="N27" s="862"/>
      <c r="O27" s="379" t="s">
        <v>669</v>
      </c>
      <c r="P27" s="380"/>
      <c r="Q27" s="380"/>
      <c r="R27" s="380"/>
      <c r="S27" s="381"/>
      <c r="T27" s="720">
        <v>46211</v>
      </c>
      <c r="U27" s="721"/>
      <c r="V27" s="721"/>
      <c r="W27" s="721"/>
      <c r="X27" s="960"/>
      <c r="Y27" s="360">
        <v>46213</v>
      </c>
      <c r="Z27" s="360"/>
      <c r="AA27" s="360"/>
      <c r="AB27" s="360"/>
      <c r="AC27" s="360"/>
      <c r="AD27" s="13" t="s">
        <v>301</v>
      </c>
      <c r="AE27" s="360">
        <v>46213</v>
      </c>
      <c r="AF27" s="360"/>
      <c r="AG27" s="360"/>
      <c r="AH27" s="360"/>
      <c r="AI27" s="360"/>
      <c r="AJ27" s="720">
        <v>46222</v>
      </c>
      <c r="AK27" s="721"/>
      <c r="AL27" s="721"/>
      <c r="AM27" s="721"/>
      <c r="AN27" s="721"/>
      <c r="AO27" s="724"/>
      <c r="AP27" s="721">
        <v>46225</v>
      </c>
      <c r="AQ27" s="721"/>
      <c r="AR27" s="721"/>
      <c r="AS27" s="721"/>
      <c r="AT27" s="721"/>
      <c r="AU27" s="1032"/>
      <c r="AW27" s="636"/>
      <c r="AX27" s="637"/>
      <c r="AY27" s="637"/>
      <c r="AZ27" s="637"/>
      <c r="BA27" s="637"/>
      <c r="BB27" s="637"/>
      <c r="BC27" s="637"/>
      <c r="BD27" s="637"/>
      <c r="BE27" s="637"/>
      <c r="BF27" s="637"/>
      <c r="BG27" s="637"/>
      <c r="BH27" s="637"/>
      <c r="BI27" s="637"/>
      <c r="BJ27" s="637"/>
      <c r="BK27" s="637"/>
      <c r="BL27" s="637"/>
      <c r="BM27" s="637"/>
      <c r="BN27" s="637"/>
      <c r="BO27" s="637"/>
      <c r="BP27" s="637"/>
      <c r="BQ27" s="637"/>
      <c r="BR27" s="637"/>
      <c r="BS27" s="637"/>
      <c r="BT27" s="637"/>
      <c r="BU27" s="637"/>
      <c r="BV27" s="638"/>
    </row>
    <row r="28" spans="3:74" ht="12.95" customHeight="1">
      <c r="C28" s="980" t="s">
        <v>434</v>
      </c>
      <c r="D28" s="861"/>
      <c r="E28" s="861"/>
      <c r="F28" s="861"/>
      <c r="G28" s="861"/>
      <c r="H28" s="861"/>
      <c r="I28" s="861"/>
      <c r="J28" s="861"/>
      <c r="K28" s="861"/>
      <c r="L28" s="861"/>
      <c r="M28" s="861"/>
      <c r="N28" s="862"/>
      <c r="O28" s="1123">
        <v>130</v>
      </c>
      <c r="P28" s="1124"/>
      <c r="Q28" s="1124"/>
      <c r="R28" s="1124"/>
      <c r="S28" s="1125"/>
      <c r="T28" s="686">
        <v>46218</v>
      </c>
      <c r="U28" s="671"/>
      <c r="V28" s="671"/>
      <c r="W28" s="671"/>
      <c r="X28" s="672"/>
      <c r="Y28" s="360">
        <v>46220</v>
      </c>
      <c r="Z28" s="360"/>
      <c r="AA28" s="360"/>
      <c r="AB28" s="360"/>
      <c r="AC28" s="360"/>
      <c r="AD28" s="13" t="s">
        <v>301</v>
      </c>
      <c r="AE28" s="360">
        <v>46220</v>
      </c>
      <c r="AF28" s="360"/>
      <c r="AG28" s="360"/>
      <c r="AH28" s="360"/>
      <c r="AI28" s="360"/>
      <c r="AJ28" s="352">
        <v>46229</v>
      </c>
      <c r="AK28" s="353"/>
      <c r="AL28" s="353"/>
      <c r="AM28" s="353"/>
      <c r="AN28" s="353"/>
      <c r="AO28" s="392"/>
      <c r="AP28" s="353">
        <v>46232</v>
      </c>
      <c r="AQ28" s="353"/>
      <c r="AR28" s="353"/>
      <c r="AS28" s="353"/>
      <c r="AT28" s="353"/>
      <c r="AU28" s="354"/>
      <c r="AW28" s="639"/>
      <c r="AX28" s="640"/>
      <c r="AY28" s="640"/>
      <c r="AZ28" s="640"/>
      <c r="BA28" s="640"/>
      <c r="BB28" s="640"/>
      <c r="BC28" s="640"/>
      <c r="BD28" s="640"/>
      <c r="BE28" s="640"/>
      <c r="BF28" s="640"/>
      <c r="BG28" s="640"/>
      <c r="BH28" s="640"/>
      <c r="BI28" s="640"/>
      <c r="BJ28" s="640"/>
      <c r="BK28" s="640"/>
      <c r="BL28" s="640"/>
      <c r="BM28" s="640"/>
      <c r="BN28" s="640"/>
      <c r="BO28" s="640"/>
      <c r="BP28" s="640"/>
      <c r="BQ28" s="640"/>
      <c r="BR28" s="640"/>
      <c r="BS28" s="640"/>
      <c r="BT28" s="640"/>
      <c r="BU28" s="640"/>
      <c r="BV28" s="641"/>
    </row>
    <row r="29" spans="3:74" ht="12.95" customHeight="1">
      <c r="C29" s="977" t="s">
        <v>435</v>
      </c>
      <c r="D29" s="978"/>
      <c r="E29" s="978"/>
      <c r="F29" s="978"/>
      <c r="G29" s="978"/>
      <c r="H29" s="978"/>
      <c r="I29" s="978"/>
      <c r="J29" s="978"/>
      <c r="K29" s="978"/>
      <c r="L29" s="978"/>
      <c r="M29" s="978"/>
      <c r="N29" s="979"/>
      <c r="O29" s="1123">
        <v>234</v>
      </c>
      <c r="P29" s="1124"/>
      <c r="Q29" s="1124"/>
      <c r="R29" s="1124"/>
      <c r="S29" s="1125"/>
      <c r="T29" s="364">
        <v>46225</v>
      </c>
      <c r="U29" s="365"/>
      <c r="V29" s="365"/>
      <c r="W29" s="365"/>
      <c r="X29" s="1126"/>
      <c r="Y29" s="534">
        <v>46227</v>
      </c>
      <c r="Z29" s="534"/>
      <c r="AA29" s="534"/>
      <c r="AB29" s="534"/>
      <c r="AC29" s="534"/>
      <c r="AD29" s="158" t="s">
        <v>301</v>
      </c>
      <c r="AE29" s="534">
        <v>46227</v>
      </c>
      <c r="AF29" s="534"/>
      <c r="AG29" s="534"/>
      <c r="AH29" s="534"/>
      <c r="AI29" s="534"/>
      <c r="AJ29" s="364">
        <v>46236</v>
      </c>
      <c r="AK29" s="365"/>
      <c r="AL29" s="365"/>
      <c r="AM29" s="365"/>
      <c r="AN29" s="365"/>
      <c r="AO29" s="607"/>
      <c r="AP29" s="365">
        <v>46239</v>
      </c>
      <c r="AQ29" s="365"/>
      <c r="AR29" s="365"/>
      <c r="AS29" s="365"/>
      <c r="AT29" s="365"/>
      <c r="AU29" s="366"/>
    </row>
    <row r="30" spans="3:74" ht="12.95" customHeight="1" thickBot="1">
      <c r="C30" s="1080" t="s">
        <v>452</v>
      </c>
      <c r="D30" s="1081"/>
      <c r="E30" s="1081"/>
      <c r="F30" s="1081"/>
      <c r="G30" s="1081"/>
      <c r="H30" s="1081"/>
      <c r="I30" s="1081"/>
      <c r="J30" s="1081"/>
      <c r="K30" s="1081"/>
      <c r="L30" s="1081"/>
      <c r="M30" s="1081"/>
      <c r="N30" s="1082"/>
      <c r="O30" s="1104">
        <v>23</v>
      </c>
      <c r="P30" s="1105"/>
      <c r="Q30" s="1105"/>
      <c r="R30" s="1105"/>
      <c r="S30" s="1106"/>
      <c r="T30" s="1187">
        <v>46232</v>
      </c>
      <c r="U30" s="1188"/>
      <c r="V30" s="1188"/>
      <c r="W30" s="1188"/>
      <c r="X30" s="1189"/>
      <c r="Y30" s="385">
        <v>46234</v>
      </c>
      <c r="Z30" s="385"/>
      <c r="AA30" s="385"/>
      <c r="AB30" s="385"/>
      <c r="AC30" s="385"/>
      <c r="AD30" s="75" t="s">
        <v>301</v>
      </c>
      <c r="AE30" s="385">
        <v>46234</v>
      </c>
      <c r="AF30" s="385"/>
      <c r="AG30" s="385"/>
      <c r="AH30" s="385"/>
      <c r="AI30" s="385"/>
      <c r="AJ30" s="387">
        <v>46243</v>
      </c>
      <c r="AK30" s="388"/>
      <c r="AL30" s="388"/>
      <c r="AM30" s="388"/>
      <c r="AN30" s="388"/>
      <c r="AO30" s="389"/>
      <c r="AP30" s="388">
        <v>46246</v>
      </c>
      <c r="AQ30" s="388"/>
      <c r="AR30" s="388"/>
      <c r="AS30" s="388"/>
      <c r="AT30" s="388"/>
      <c r="AU30" s="390"/>
    </row>
    <row r="31" spans="3:74" ht="12.95" customHeight="1" thickTop="1">
      <c r="C31" s="2" t="s">
        <v>40</v>
      </c>
      <c r="D31" s="2" t="s">
        <v>229</v>
      </c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28"/>
      <c r="S31" s="28"/>
      <c r="T31" s="28"/>
      <c r="U31" s="28"/>
      <c r="AP31" s="23"/>
      <c r="AQ31" s="23"/>
      <c r="AR31" s="23"/>
      <c r="AS31" s="156"/>
      <c r="AU31" s="156" t="s">
        <v>460</v>
      </c>
    </row>
    <row r="32" spans="3:74" ht="12.95" customHeight="1">
      <c r="C32" s="2"/>
      <c r="D32" s="2"/>
      <c r="E32" s="39"/>
      <c r="F32" s="39"/>
      <c r="G32" s="39"/>
      <c r="H32" s="39"/>
      <c r="I32" s="39"/>
      <c r="J32" s="39"/>
      <c r="K32" s="39"/>
      <c r="L32" s="39"/>
      <c r="M32" s="69"/>
      <c r="N32" s="69"/>
      <c r="O32" s="69"/>
      <c r="P32" s="69"/>
      <c r="Q32" s="69"/>
      <c r="R32" s="28"/>
      <c r="S32" s="28"/>
      <c r="T32" s="28"/>
      <c r="U32" s="28"/>
      <c r="AP32" s="23"/>
      <c r="AQ32" s="23"/>
      <c r="AR32" s="23"/>
      <c r="AS32" s="156"/>
      <c r="AU32" s="156"/>
    </row>
    <row r="33" spans="3:92" ht="12.95" customHeight="1">
      <c r="C33" s="2"/>
      <c r="D33" s="2"/>
      <c r="E33" s="39"/>
      <c r="F33" s="39"/>
      <c r="G33" s="39"/>
      <c r="H33" s="39"/>
      <c r="I33" s="39"/>
      <c r="J33" s="39"/>
      <c r="K33" s="39"/>
      <c r="L33" s="39"/>
      <c r="M33" s="69"/>
      <c r="N33" s="69"/>
      <c r="O33" s="69"/>
      <c r="P33" s="69"/>
      <c r="Q33" s="69"/>
      <c r="R33" s="28"/>
      <c r="S33" s="28"/>
      <c r="T33" s="28"/>
      <c r="U33" s="28"/>
      <c r="AP33" s="23"/>
      <c r="AQ33" s="23"/>
      <c r="AR33" s="23"/>
      <c r="AS33" s="156"/>
      <c r="AU33" s="156"/>
    </row>
    <row r="34" spans="3:92" ht="12.95" customHeight="1" thickBot="1"/>
    <row r="35" spans="3:92" ht="12.95" customHeight="1" thickTop="1">
      <c r="C35" s="441" t="s">
        <v>336</v>
      </c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  <c r="AE35" s="441"/>
      <c r="AF35" s="441"/>
      <c r="AG35" s="441"/>
      <c r="AH35" s="441"/>
      <c r="AI35" s="441"/>
      <c r="AJ35" s="441"/>
      <c r="AK35" s="441"/>
      <c r="AL35" s="441"/>
      <c r="AM35" s="441"/>
      <c r="AN35" s="441"/>
      <c r="AO35" s="441"/>
      <c r="AP35" s="441"/>
      <c r="AQ35" s="441"/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1"/>
      <c r="BJ35" s="441"/>
      <c r="BM35" s="51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3"/>
    </row>
    <row r="36" spans="3:92" ht="12.95" customHeight="1" thickBot="1"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  <c r="AE36" s="441"/>
      <c r="AF36" s="441"/>
      <c r="AG36" s="441"/>
      <c r="AH36" s="441"/>
      <c r="AI36" s="441"/>
      <c r="AJ36" s="441"/>
      <c r="AK36" s="441"/>
      <c r="AL36" s="441"/>
      <c r="AM36" s="441"/>
      <c r="AN36" s="441"/>
      <c r="AO36" s="441"/>
      <c r="AP36" s="441"/>
      <c r="AQ36" s="441"/>
      <c r="AR36" s="441"/>
      <c r="AS36" s="441"/>
      <c r="AT36" s="441"/>
      <c r="AU36" s="441"/>
      <c r="AV36" s="441"/>
      <c r="AW36" s="441"/>
      <c r="AX36" s="441"/>
      <c r="AY36" s="441"/>
      <c r="AZ36" s="441"/>
      <c r="BA36" s="441"/>
      <c r="BB36" s="441"/>
      <c r="BC36" s="441"/>
      <c r="BD36" s="441"/>
      <c r="BE36" s="441"/>
      <c r="BF36" s="441"/>
      <c r="BG36" s="441"/>
      <c r="BH36" s="441"/>
      <c r="BI36" s="441"/>
      <c r="BJ36" s="441"/>
      <c r="BM36" s="54"/>
      <c r="BN36" s="128" t="s">
        <v>224</v>
      </c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30"/>
      <c r="CM36" s="55"/>
    </row>
    <row r="37" spans="3:92" ht="12.95" customHeight="1" thickTop="1">
      <c r="C37" s="423" t="s">
        <v>31</v>
      </c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5"/>
      <c r="Q37" s="429" t="s">
        <v>32</v>
      </c>
      <c r="R37" s="424"/>
      <c r="S37" s="424"/>
      <c r="T37" s="424"/>
      <c r="U37" s="430"/>
      <c r="V37" s="511" t="s">
        <v>84</v>
      </c>
      <c r="W37" s="461"/>
      <c r="X37" s="461"/>
      <c r="Y37" s="461"/>
      <c r="Z37" s="462"/>
      <c r="AA37" s="460" t="s">
        <v>223</v>
      </c>
      <c r="AB37" s="461"/>
      <c r="AC37" s="461"/>
      <c r="AD37" s="461"/>
      <c r="AE37" s="462"/>
      <c r="AF37" s="460" t="s">
        <v>238</v>
      </c>
      <c r="AG37" s="461"/>
      <c r="AH37" s="461"/>
      <c r="AI37" s="461"/>
      <c r="AJ37" s="462"/>
      <c r="AK37" s="516" t="s">
        <v>239</v>
      </c>
      <c r="AL37" s="517"/>
      <c r="AM37" s="517"/>
      <c r="AN37" s="517"/>
      <c r="AO37" s="517"/>
      <c r="AP37" s="517"/>
      <c r="AQ37" s="517"/>
      <c r="AR37" s="517"/>
      <c r="AS37" s="518"/>
      <c r="AT37" s="458" t="s">
        <v>72</v>
      </c>
      <c r="AU37" s="458"/>
      <c r="AV37" s="458"/>
      <c r="AW37" s="458"/>
      <c r="AX37" s="458"/>
      <c r="AY37" s="458"/>
      <c r="AZ37" s="458"/>
      <c r="BA37" s="458"/>
      <c r="BB37" s="458"/>
      <c r="BC37" s="458"/>
      <c r="BD37" s="459"/>
      <c r="BE37" s="435" t="s">
        <v>54</v>
      </c>
      <c r="BF37" s="436"/>
      <c r="BG37" s="436"/>
      <c r="BH37" s="436"/>
      <c r="BI37" s="436"/>
      <c r="BJ37" s="437"/>
      <c r="BM37" s="54"/>
      <c r="BN37" s="131" t="s">
        <v>225</v>
      </c>
      <c r="BO37" s="129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55"/>
    </row>
    <row r="38" spans="3:92" ht="12.95" customHeight="1" thickBot="1">
      <c r="C38" s="426"/>
      <c r="D38" s="427"/>
      <c r="E38" s="427"/>
      <c r="F38" s="427"/>
      <c r="G38" s="427"/>
      <c r="H38" s="427"/>
      <c r="I38" s="427"/>
      <c r="J38" s="427"/>
      <c r="K38" s="427"/>
      <c r="L38" s="427"/>
      <c r="M38" s="427"/>
      <c r="N38" s="427"/>
      <c r="O38" s="427"/>
      <c r="P38" s="428"/>
      <c r="Q38" s="431"/>
      <c r="R38" s="427"/>
      <c r="S38" s="427"/>
      <c r="T38" s="427"/>
      <c r="U38" s="432"/>
      <c r="V38" s="512"/>
      <c r="W38" s="464"/>
      <c r="X38" s="464"/>
      <c r="Y38" s="464"/>
      <c r="Z38" s="465"/>
      <c r="AA38" s="463"/>
      <c r="AB38" s="464"/>
      <c r="AC38" s="464"/>
      <c r="AD38" s="464"/>
      <c r="AE38" s="465"/>
      <c r="AF38" s="463"/>
      <c r="AG38" s="464"/>
      <c r="AH38" s="464"/>
      <c r="AI38" s="464"/>
      <c r="AJ38" s="465"/>
      <c r="AK38" s="519"/>
      <c r="AL38" s="520"/>
      <c r="AM38" s="520"/>
      <c r="AN38" s="520"/>
      <c r="AO38" s="520"/>
      <c r="AP38" s="520"/>
      <c r="AQ38" s="520"/>
      <c r="AR38" s="520"/>
      <c r="AS38" s="521"/>
      <c r="AT38" s="455" t="s">
        <v>33</v>
      </c>
      <c r="AU38" s="455"/>
      <c r="AV38" s="455"/>
      <c r="AW38" s="455"/>
      <c r="AX38" s="455"/>
      <c r="AY38" s="62" t="s">
        <v>28</v>
      </c>
      <c r="AZ38" s="455" t="s">
        <v>34</v>
      </c>
      <c r="BA38" s="455"/>
      <c r="BB38" s="455"/>
      <c r="BC38" s="455"/>
      <c r="BD38" s="455"/>
      <c r="BE38" s="438"/>
      <c r="BF38" s="439"/>
      <c r="BG38" s="439"/>
      <c r="BH38" s="439"/>
      <c r="BI38" s="439"/>
      <c r="BJ38" s="440"/>
      <c r="BM38" s="54"/>
      <c r="BN38" s="129"/>
      <c r="BO38" s="132" t="s">
        <v>338</v>
      </c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55"/>
    </row>
    <row r="39" spans="3:92" ht="12.95" customHeight="1" thickTop="1">
      <c r="C39" s="977" t="s">
        <v>434</v>
      </c>
      <c r="D39" s="978"/>
      <c r="E39" s="978"/>
      <c r="F39" s="978"/>
      <c r="G39" s="978"/>
      <c r="H39" s="978"/>
      <c r="I39" s="978"/>
      <c r="J39" s="978"/>
      <c r="K39" s="978"/>
      <c r="L39" s="978"/>
      <c r="M39" s="978"/>
      <c r="N39" s="979"/>
      <c r="O39" s="275"/>
      <c r="P39" s="273" t="s">
        <v>511</v>
      </c>
      <c r="Q39" s="1123" t="s">
        <v>538</v>
      </c>
      <c r="R39" s="1124"/>
      <c r="S39" s="1124"/>
      <c r="T39" s="1124"/>
      <c r="U39" s="1125"/>
      <c r="V39" s="1152">
        <v>46190</v>
      </c>
      <c r="W39" s="1153"/>
      <c r="X39" s="1153"/>
      <c r="Y39" s="1153"/>
      <c r="Z39" s="1154"/>
      <c r="AA39" s="1155">
        <v>46192</v>
      </c>
      <c r="AB39" s="1156"/>
      <c r="AC39" s="1156"/>
      <c r="AD39" s="1156"/>
      <c r="AE39" s="1157"/>
      <c r="AF39" s="1158">
        <v>46197</v>
      </c>
      <c r="AG39" s="1159"/>
      <c r="AH39" s="1159"/>
      <c r="AI39" s="1159"/>
      <c r="AJ39" s="1160"/>
      <c r="AK39" s="1161">
        <v>46198</v>
      </c>
      <c r="AL39" s="1162">
        <v>45035</v>
      </c>
      <c r="AM39" s="1162">
        <v>45035</v>
      </c>
      <c r="AN39" s="1162">
        <v>45035</v>
      </c>
      <c r="AO39" s="1162">
        <v>45035</v>
      </c>
      <c r="AP39" s="1162">
        <v>45035</v>
      </c>
      <c r="AQ39" s="1162">
        <v>45035</v>
      </c>
      <c r="AR39" s="1162">
        <v>45035</v>
      </c>
      <c r="AS39" s="1163">
        <v>45035</v>
      </c>
      <c r="AT39" s="1172">
        <v>46199</v>
      </c>
      <c r="AU39" s="1130"/>
      <c r="AV39" s="1130"/>
      <c r="AW39" s="1130"/>
      <c r="AX39" s="1130"/>
      <c r="AY39" s="276" t="s">
        <v>301</v>
      </c>
      <c r="AZ39" s="1130">
        <v>46199</v>
      </c>
      <c r="BA39" s="1130"/>
      <c r="BB39" s="1130"/>
      <c r="BC39" s="1130"/>
      <c r="BD39" s="1131"/>
      <c r="BE39" s="1132">
        <v>46208</v>
      </c>
      <c r="BF39" s="1133"/>
      <c r="BG39" s="1133"/>
      <c r="BH39" s="1133"/>
      <c r="BI39" s="1133"/>
      <c r="BJ39" s="1134"/>
      <c r="BM39" s="54"/>
      <c r="BN39" s="131" t="s">
        <v>275</v>
      </c>
      <c r="BO39" s="129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55"/>
    </row>
    <row r="40" spans="3:92" ht="12.95" customHeight="1">
      <c r="C40" s="977" t="s">
        <v>435</v>
      </c>
      <c r="D40" s="978"/>
      <c r="E40" s="978"/>
      <c r="F40" s="978"/>
      <c r="G40" s="978"/>
      <c r="H40" s="978"/>
      <c r="I40" s="978"/>
      <c r="J40" s="978"/>
      <c r="K40" s="978"/>
      <c r="L40" s="978"/>
      <c r="M40" s="978"/>
      <c r="N40" s="979"/>
      <c r="O40" s="317"/>
      <c r="P40" s="297" t="s">
        <v>511</v>
      </c>
      <c r="Q40" s="1123" t="s">
        <v>581</v>
      </c>
      <c r="R40" s="1124"/>
      <c r="S40" s="1124"/>
      <c r="T40" s="1124"/>
      <c r="U40" s="1125"/>
      <c r="V40" s="1152">
        <v>46197</v>
      </c>
      <c r="W40" s="1153"/>
      <c r="X40" s="1153"/>
      <c r="Y40" s="1153"/>
      <c r="Z40" s="1154"/>
      <c r="AA40" s="1182">
        <v>46199</v>
      </c>
      <c r="AB40" s="1183"/>
      <c r="AC40" s="1183"/>
      <c r="AD40" s="1183"/>
      <c r="AE40" s="1183"/>
      <c r="AF40" s="1184">
        <v>46204</v>
      </c>
      <c r="AG40" s="1185"/>
      <c r="AH40" s="1185"/>
      <c r="AI40" s="1185"/>
      <c r="AJ40" s="1186"/>
      <c r="AK40" s="1161">
        <v>46205</v>
      </c>
      <c r="AL40" s="1162">
        <v>45035</v>
      </c>
      <c r="AM40" s="1162">
        <v>45035</v>
      </c>
      <c r="AN40" s="1162">
        <v>45035</v>
      </c>
      <c r="AO40" s="1162">
        <v>45035</v>
      </c>
      <c r="AP40" s="1162">
        <v>45035</v>
      </c>
      <c r="AQ40" s="1162">
        <v>45035</v>
      </c>
      <c r="AR40" s="1162">
        <v>45035</v>
      </c>
      <c r="AS40" s="1163">
        <v>45035</v>
      </c>
      <c r="AT40" s="1172">
        <v>46206</v>
      </c>
      <c r="AU40" s="1130"/>
      <c r="AV40" s="1130"/>
      <c r="AW40" s="1130"/>
      <c r="AX40" s="1130"/>
      <c r="AY40" s="296" t="s">
        <v>301</v>
      </c>
      <c r="AZ40" s="1130">
        <v>46206</v>
      </c>
      <c r="BA40" s="1130"/>
      <c r="BB40" s="1130"/>
      <c r="BC40" s="1130"/>
      <c r="BD40" s="1131"/>
      <c r="BE40" s="1179">
        <v>46215</v>
      </c>
      <c r="BF40" s="1180"/>
      <c r="BG40" s="1180"/>
      <c r="BH40" s="1180"/>
      <c r="BI40" s="1180"/>
      <c r="BJ40" s="1181"/>
      <c r="BM40" s="54"/>
      <c r="BN40" s="131" t="s">
        <v>276</v>
      </c>
      <c r="BO40" s="129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55"/>
    </row>
    <row r="41" spans="3:92" ht="12.95" customHeight="1">
      <c r="C41" s="980" t="s">
        <v>452</v>
      </c>
      <c r="D41" s="861"/>
      <c r="E41" s="861"/>
      <c r="F41" s="861"/>
      <c r="G41" s="861"/>
      <c r="H41" s="861"/>
      <c r="I41" s="861"/>
      <c r="J41" s="861"/>
      <c r="K41" s="861"/>
      <c r="L41" s="861"/>
      <c r="M41" s="861"/>
      <c r="N41" s="862"/>
      <c r="O41" s="272"/>
      <c r="P41" s="273" t="s">
        <v>511</v>
      </c>
      <c r="Q41" s="379" t="s">
        <v>669</v>
      </c>
      <c r="R41" s="380"/>
      <c r="S41" s="380"/>
      <c r="T41" s="380"/>
      <c r="U41" s="381"/>
      <c r="V41" s="1165">
        <v>46204</v>
      </c>
      <c r="W41" s="1156"/>
      <c r="X41" s="1156"/>
      <c r="Y41" s="1156"/>
      <c r="Z41" s="1157"/>
      <c r="AA41" s="1155">
        <v>46206</v>
      </c>
      <c r="AB41" s="1156"/>
      <c r="AC41" s="1156"/>
      <c r="AD41" s="1156"/>
      <c r="AE41" s="1157"/>
      <c r="AF41" s="1176">
        <v>46211</v>
      </c>
      <c r="AG41" s="1177"/>
      <c r="AH41" s="1177"/>
      <c r="AI41" s="1177"/>
      <c r="AJ41" s="1178"/>
      <c r="AK41" s="1173">
        <v>46212</v>
      </c>
      <c r="AL41" s="1174">
        <v>45035</v>
      </c>
      <c r="AM41" s="1174">
        <v>45035</v>
      </c>
      <c r="AN41" s="1174">
        <v>45035</v>
      </c>
      <c r="AO41" s="1174">
        <v>45035</v>
      </c>
      <c r="AP41" s="1174">
        <v>45035</v>
      </c>
      <c r="AQ41" s="1174">
        <v>45035</v>
      </c>
      <c r="AR41" s="1174">
        <v>45035</v>
      </c>
      <c r="AS41" s="1175">
        <v>45035</v>
      </c>
      <c r="AT41" s="1172">
        <v>46213</v>
      </c>
      <c r="AU41" s="1130"/>
      <c r="AV41" s="1130"/>
      <c r="AW41" s="1130"/>
      <c r="AX41" s="1130"/>
      <c r="AY41" s="276" t="s">
        <v>301</v>
      </c>
      <c r="AZ41" s="1130">
        <v>46213</v>
      </c>
      <c r="BA41" s="1130"/>
      <c r="BB41" s="1130"/>
      <c r="BC41" s="1130"/>
      <c r="BD41" s="1131"/>
      <c r="BE41" s="1132">
        <v>46222</v>
      </c>
      <c r="BF41" s="1133"/>
      <c r="BG41" s="1133"/>
      <c r="BH41" s="1133"/>
      <c r="BI41" s="1133"/>
      <c r="BJ41" s="1134"/>
      <c r="BM41" s="54"/>
      <c r="BN41" s="131" t="s">
        <v>226</v>
      </c>
      <c r="BO41" s="129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55"/>
    </row>
    <row r="42" spans="3:92" ht="12.95" customHeight="1">
      <c r="C42" s="980" t="s">
        <v>434</v>
      </c>
      <c r="D42" s="861"/>
      <c r="E42" s="861"/>
      <c r="F42" s="861"/>
      <c r="G42" s="861"/>
      <c r="H42" s="861"/>
      <c r="I42" s="861"/>
      <c r="J42" s="861"/>
      <c r="K42" s="861"/>
      <c r="L42" s="861"/>
      <c r="M42" s="861"/>
      <c r="N42" s="862"/>
      <c r="O42" s="272"/>
      <c r="P42" s="273" t="s">
        <v>511</v>
      </c>
      <c r="Q42" s="379" t="s">
        <v>670</v>
      </c>
      <c r="R42" s="380"/>
      <c r="S42" s="380"/>
      <c r="T42" s="380"/>
      <c r="U42" s="381"/>
      <c r="V42" s="1165">
        <v>46211</v>
      </c>
      <c r="W42" s="1156"/>
      <c r="X42" s="1156"/>
      <c r="Y42" s="1156"/>
      <c r="Z42" s="1157"/>
      <c r="AA42" s="1155">
        <v>46213</v>
      </c>
      <c r="AB42" s="1156"/>
      <c r="AC42" s="1156"/>
      <c r="AD42" s="1156"/>
      <c r="AE42" s="1157"/>
      <c r="AF42" s="1166">
        <v>46218</v>
      </c>
      <c r="AG42" s="1167"/>
      <c r="AH42" s="1167"/>
      <c r="AI42" s="1167"/>
      <c r="AJ42" s="1168"/>
      <c r="AK42" s="1169">
        <v>46219</v>
      </c>
      <c r="AL42" s="1170">
        <v>45035</v>
      </c>
      <c r="AM42" s="1170">
        <v>45035</v>
      </c>
      <c r="AN42" s="1170">
        <v>45035</v>
      </c>
      <c r="AO42" s="1170">
        <v>45035</v>
      </c>
      <c r="AP42" s="1170">
        <v>45035</v>
      </c>
      <c r="AQ42" s="1170">
        <v>45035</v>
      </c>
      <c r="AR42" s="1170">
        <v>45035</v>
      </c>
      <c r="AS42" s="1171">
        <v>45035</v>
      </c>
      <c r="AT42" s="1172">
        <v>46220</v>
      </c>
      <c r="AU42" s="1130"/>
      <c r="AV42" s="1130"/>
      <c r="AW42" s="1130"/>
      <c r="AX42" s="1130"/>
      <c r="AY42" s="274" t="s">
        <v>301</v>
      </c>
      <c r="AZ42" s="1130">
        <v>46220</v>
      </c>
      <c r="BA42" s="1130"/>
      <c r="BB42" s="1130"/>
      <c r="BC42" s="1130"/>
      <c r="BD42" s="1131"/>
      <c r="BE42" s="1132">
        <v>46229</v>
      </c>
      <c r="BF42" s="1133"/>
      <c r="BG42" s="1133"/>
      <c r="BH42" s="1133"/>
      <c r="BI42" s="1133"/>
      <c r="BJ42" s="1134"/>
      <c r="BM42" s="54"/>
      <c r="BN42" s="131" t="s">
        <v>227</v>
      </c>
      <c r="BO42" s="133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55"/>
    </row>
    <row r="43" spans="3:92" ht="12.95" customHeight="1">
      <c r="C43" s="977" t="s">
        <v>435</v>
      </c>
      <c r="D43" s="978"/>
      <c r="E43" s="978"/>
      <c r="F43" s="978"/>
      <c r="G43" s="978"/>
      <c r="H43" s="978"/>
      <c r="I43" s="978"/>
      <c r="J43" s="978"/>
      <c r="K43" s="978"/>
      <c r="L43" s="978"/>
      <c r="M43" s="978"/>
      <c r="N43" s="979"/>
      <c r="O43" s="275"/>
      <c r="P43" s="273" t="s">
        <v>511</v>
      </c>
      <c r="Q43" s="1123">
        <v>234</v>
      </c>
      <c r="R43" s="1124"/>
      <c r="S43" s="1124"/>
      <c r="T43" s="1124"/>
      <c r="U43" s="1125"/>
      <c r="V43" s="1152">
        <v>46218</v>
      </c>
      <c r="W43" s="1153"/>
      <c r="X43" s="1153"/>
      <c r="Y43" s="1153"/>
      <c r="Z43" s="1154"/>
      <c r="AA43" s="1155">
        <v>46220</v>
      </c>
      <c r="AB43" s="1156"/>
      <c r="AC43" s="1156"/>
      <c r="AD43" s="1156"/>
      <c r="AE43" s="1157"/>
      <c r="AF43" s="1158">
        <v>46225</v>
      </c>
      <c r="AG43" s="1159"/>
      <c r="AH43" s="1159"/>
      <c r="AI43" s="1159"/>
      <c r="AJ43" s="1160"/>
      <c r="AK43" s="1161">
        <v>46226</v>
      </c>
      <c r="AL43" s="1162">
        <v>45035</v>
      </c>
      <c r="AM43" s="1162">
        <v>45035</v>
      </c>
      <c r="AN43" s="1162">
        <v>45035</v>
      </c>
      <c r="AO43" s="1162">
        <v>45035</v>
      </c>
      <c r="AP43" s="1162">
        <v>45035</v>
      </c>
      <c r="AQ43" s="1162">
        <v>45035</v>
      </c>
      <c r="AR43" s="1162">
        <v>45035</v>
      </c>
      <c r="AS43" s="1163">
        <v>45035</v>
      </c>
      <c r="AT43" s="1164">
        <v>46227</v>
      </c>
      <c r="AU43" s="1164"/>
      <c r="AV43" s="1164"/>
      <c r="AW43" s="1164"/>
      <c r="AX43" s="1164"/>
      <c r="AY43" s="274" t="s">
        <v>301</v>
      </c>
      <c r="AZ43" s="1164">
        <v>46227</v>
      </c>
      <c r="BA43" s="1164"/>
      <c r="BB43" s="1164"/>
      <c r="BC43" s="1164"/>
      <c r="BD43" s="1164"/>
      <c r="BE43" s="1132">
        <v>46236</v>
      </c>
      <c r="BF43" s="1133"/>
      <c r="BG43" s="1133"/>
      <c r="BH43" s="1133"/>
      <c r="BI43" s="1133"/>
      <c r="BJ43" s="1134"/>
      <c r="BM43" s="54"/>
      <c r="BN43" s="131" t="s">
        <v>228</v>
      </c>
      <c r="BO43" s="129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55"/>
    </row>
    <row r="44" spans="3:92" ht="12.95" customHeight="1" thickBot="1">
      <c r="C44" s="1080" t="s">
        <v>452</v>
      </c>
      <c r="D44" s="1081"/>
      <c r="E44" s="1081"/>
      <c r="F44" s="1081"/>
      <c r="G44" s="1081"/>
      <c r="H44" s="1081"/>
      <c r="I44" s="1081"/>
      <c r="J44" s="1081"/>
      <c r="K44" s="1081"/>
      <c r="L44" s="1081"/>
      <c r="M44" s="1081"/>
      <c r="N44" s="1082"/>
      <c r="O44" s="299"/>
      <c r="P44" s="298" t="s">
        <v>511</v>
      </c>
      <c r="Q44" s="1104">
        <v>23</v>
      </c>
      <c r="R44" s="1105"/>
      <c r="S44" s="1105"/>
      <c r="T44" s="1105"/>
      <c r="U44" s="1106"/>
      <c r="V44" s="1135">
        <v>46225</v>
      </c>
      <c r="W44" s="1136"/>
      <c r="X44" s="1136"/>
      <c r="Y44" s="1136"/>
      <c r="Z44" s="1137"/>
      <c r="AA44" s="1138">
        <v>46227</v>
      </c>
      <c r="AB44" s="1139"/>
      <c r="AC44" s="1139"/>
      <c r="AD44" s="1139"/>
      <c r="AE44" s="1139"/>
      <c r="AF44" s="1140">
        <v>46232</v>
      </c>
      <c r="AG44" s="1141"/>
      <c r="AH44" s="1141"/>
      <c r="AI44" s="1141"/>
      <c r="AJ44" s="1142"/>
      <c r="AK44" s="1143">
        <v>46233</v>
      </c>
      <c r="AL44" s="1144">
        <v>45035</v>
      </c>
      <c r="AM44" s="1144">
        <v>45035</v>
      </c>
      <c r="AN44" s="1144">
        <v>45035</v>
      </c>
      <c r="AO44" s="1144">
        <v>45035</v>
      </c>
      <c r="AP44" s="1144">
        <v>45035</v>
      </c>
      <c r="AQ44" s="1144">
        <v>45035</v>
      </c>
      <c r="AR44" s="1144">
        <v>45035</v>
      </c>
      <c r="AS44" s="1145">
        <v>45035</v>
      </c>
      <c r="AT44" s="1146">
        <v>46234</v>
      </c>
      <c r="AU44" s="1147"/>
      <c r="AV44" s="1147"/>
      <c r="AW44" s="1147"/>
      <c r="AX44" s="1147"/>
      <c r="AY44" s="277" t="s">
        <v>301</v>
      </c>
      <c r="AZ44" s="1147">
        <v>46234</v>
      </c>
      <c r="BA44" s="1147"/>
      <c r="BB44" s="1147"/>
      <c r="BC44" s="1147"/>
      <c r="BD44" s="1148"/>
      <c r="BE44" s="1149">
        <v>46243</v>
      </c>
      <c r="BF44" s="1150"/>
      <c r="BG44" s="1150"/>
      <c r="BH44" s="1150"/>
      <c r="BI44" s="1150"/>
      <c r="BJ44" s="1151"/>
      <c r="BM44" s="54"/>
      <c r="BN44" s="129"/>
      <c r="BO44" s="131" t="s">
        <v>236</v>
      </c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55"/>
    </row>
    <row r="45" spans="3:92" ht="12.95" customHeight="1" thickTop="1">
      <c r="Q45" s="295"/>
      <c r="R45" s="295"/>
      <c r="S45" s="295"/>
      <c r="T45" s="295"/>
      <c r="U45" s="295"/>
      <c r="BD45" s="3" t="s">
        <v>482</v>
      </c>
      <c r="BM45" s="54"/>
      <c r="BN45" s="130"/>
      <c r="BO45" s="131" t="s">
        <v>237</v>
      </c>
      <c r="BP45" s="130"/>
      <c r="BQ45" s="130"/>
      <c r="BR45" s="130"/>
      <c r="BS45" s="129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55"/>
    </row>
    <row r="46" spans="3:92" ht="12.95" customHeight="1" thickBot="1">
      <c r="BM46" s="56"/>
      <c r="BN46" s="98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8"/>
    </row>
    <row r="47" spans="3:92" ht="12.95" customHeight="1" thickTop="1">
      <c r="C47" s="3" t="s">
        <v>326</v>
      </c>
      <c r="R47" s="77"/>
      <c r="S47" s="77"/>
      <c r="T47" s="77"/>
      <c r="U47" s="77"/>
      <c r="V47" s="29"/>
      <c r="W47" s="78"/>
      <c r="X47" s="78"/>
      <c r="Y47" s="38"/>
      <c r="Z47" s="38"/>
      <c r="AA47" s="38"/>
      <c r="CD47" s="3" t="s">
        <v>485</v>
      </c>
      <c r="CN47" s="126"/>
    </row>
  </sheetData>
  <mergeCells count="177">
    <mergeCell ref="AW22:BV28"/>
    <mergeCell ref="C24:N24"/>
    <mergeCell ref="C28:N28"/>
    <mergeCell ref="C35:BJ36"/>
    <mergeCell ref="C37:P38"/>
    <mergeCell ref="Q37:U38"/>
    <mergeCell ref="V37:Z38"/>
    <mergeCell ref="AA37:AE38"/>
    <mergeCell ref="AF37:AJ38"/>
    <mergeCell ref="AK37:AS38"/>
    <mergeCell ref="C30:N30"/>
    <mergeCell ref="O30:S30"/>
    <mergeCell ref="T30:X30"/>
    <mergeCell ref="Y30:AC30"/>
    <mergeCell ref="AE30:AI30"/>
    <mergeCell ref="AJ30:AO30"/>
    <mergeCell ref="AP30:AU30"/>
    <mergeCell ref="C26:N26"/>
    <mergeCell ref="O26:S26"/>
    <mergeCell ref="T26:X26"/>
    <mergeCell ref="Y26:AC26"/>
    <mergeCell ref="AE26:AI26"/>
    <mergeCell ref="AJ26:AO26"/>
    <mergeCell ref="AP29:AU29"/>
    <mergeCell ref="C39:N39"/>
    <mergeCell ref="Q39:U39"/>
    <mergeCell ref="V39:Z39"/>
    <mergeCell ref="AA39:AE39"/>
    <mergeCell ref="AF39:AJ39"/>
    <mergeCell ref="AK39:AS39"/>
    <mergeCell ref="AT37:BD37"/>
    <mergeCell ref="BE37:BJ38"/>
    <mergeCell ref="AT38:AX38"/>
    <mergeCell ref="AZ38:BD38"/>
    <mergeCell ref="AT39:AX39"/>
    <mergeCell ref="AZ39:BD39"/>
    <mergeCell ref="BE39:BJ39"/>
    <mergeCell ref="BE40:BJ40"/>
    <mergeCell ref="AZ40:BD40"/>
    <mergeCell ref="AZ41:BD41"/>
    <mergeCell ref="BE41:BJ41"/>
    <mergeCell ref="C40:N40"/>
    <mergeCell ref="Q40:U40"/>
    <mergeCell ref="V40:Z40"/>
    <mergeCell ref="AA40:AE40"/>
    <mergeCell ref="AF40:AJ40"/>
    <mergeCell ref="AK42:AS42"/>
    <mergeCell ref="AT42:AX42"/>
    <mergeCell ref="AT41:AX41"/>
    <mergeCell ref="AK40:AS40"/>
    <mergeCell ref="Q42:U42"/>
    <mergeCell ref="AT40:AX40"/>
    <mergeCell ref="AK41:AS41"/>
    <mergeCell ref="C41:N41"/>
    <mergeCell ref="Q41:U41"/>
    <mergeCell ref="V41:Z41"/>
    <mergeCell ref="AA41:AE41"/>
    <mergeCell ref="AF41:AJ41"/>
    <mergeCell ref="AZ42:BD42"/>
    <mergeCell ref="BE42:BJ42"/>
    <mergeCell ref="C42:N42"/>
    <mergeCell ref="BE43:BJ43"/>
    <mergeCell ref="C44:N44"/>
    <mergeCell ref="Q44:U44"/>
    <mergeCell ref="V44:Z44"/>
    <mergeCell ref="AA44:AE44"/>
    <mergeCell ref="AF44:AJ44"/>
    <mergeCell ref="AK44:AS44"/>
    <mergeCell ref="AT44:AX44"/>
    <mergeCell ref="AZ44:BD44"/>
    <mergeCell ref="BE44:BJ44"/>
    <mergeCell ref="C43:N43"/>
    <mergeCell ref="Q43:U43"/>
    <mergeCell ref="V43:Z43"/>
    <mergeCell ref="AA43:AE43"/>
    <mergeCell ref="AF43:AJ43"/>
    <mergeCell ref="AK43:AS43"/>
    <mergeCell ref="AT43:AX43"/>
    <mergeCell ref="AZ43:BD43"/>
    <mergeCell ref="V42:Z42"/>
    <mergeCell ref="AA42:AE42"/>
    <mergeCell ref="AF42:AJ42"/>
    <mergeCell ref="Y28:AC28"/>
    <mergeCell ref="AE28:AI28"/>
    <mergeCell ref="AP28:AU28"/>
    <mergeCell ref="AP26:AU26"/>
    <mergeCell ref="C27:N27"/>
    <mergeCell ref="O27:S27"/>
    <mergeCell ref="T27:X27"/>
    <mergeCell ref="Y27:AC27"/>
    <mergeCell ref="AE27:AI27"/>
    <mergeCell ref="AJ27:AO27"/>
    <mergeCell ref="T14:X14"/>
    <mergeCell ref="Y14:AC14"/>
    <mergeCell ref="AE14:AI14"/>
    <mergeCell ref="AP24:AU24"/>
    <mergeCell ref="AP25:AU25"/>
    <mergeCell ref="T24:X24"/>
    <mergeCell ref="Y24:AC24"/>
    <mergeCell ref="Y25:AC25"/>
    <mergeCell ref="C29:N29"/>
    <mergeCell ref="O29:S29"/>
    <mergeCell ref="Y29:AC29"/>
    <mergeCell ref="C25:N25"/>
    <mergeCell ref="O25:S25"/>
    <mergeCell ref="T25:X25"/>
    <mergeCell ref="AP27:AU27"/>
    <mergeCell ref="AJ14:AO14"/>
    <mergeCell ref="O24:S24"/>
    <mergeCell ref="Y23:AC23"/>
    <mergeCell ref="C15:N15"/>
    <mergeCell ref="O15:S15"/>
    <mergeCell ref="T15:X15"/>
    <mergeCell ref="Y15:AC15"/>
    <mergeCell ref="AE15:AI15"/>
    <mergeCell ref="AJ15:AO15"/>
    <mergeCell ref="AS7:BR13"/>
    <mergeCell ref="AE29:AI29"/>
    <mergeCell ref="AJ29:AO29"/>
    <mergeCell ref="AE24:AI24"/>
    <mergeCell ref="AJ24:AO24"/>
    <mergeCell ref="AE23:AI23"/>
    <mergeCell ref="AE25:AI25"/>
    <mergeCell ref="AJ25:AO25"/>
    <mergeCell ref="C20:AU21"/>
    <mergeCell ref="C22:N23"/>
    <mergeCell ref="O22:S23"/>
    <mergeCell ref="T22:AI22"/>
    <mergeCell ref="AJ22:AO23"/>
    <mergeCell ref="AP22:AU23"/>
    <mergeCell ref="T23:X23"/>
    <mergeCell ref="O28:S28"/>
    <mergeCell ref="T28:X28"/>
    <mergeCell ref="AJ28:AO28"/>
    <mergeCell ref="T29:X29"/>
    <mergeCell ref="C14:N14"/>
    <mergeCell ref="O14:S14"/>
    <mergeCell ref="O13:S13"/>
    <mergeCell ref="T13:X13"/>
    <mergeCell ref="O11:S11"/>
    <mergeCell ref="Y8:AC8"/>
    <mergeCell ref="AE8:AI8"/>
    <mergeCell ref="C9:N9"/>
    <mergeCell ref="T11:X11"/>
    <mergeCell ref="Y11:AC11"/>
    <mergeCell ref="AE11:AI11"/>
    <mergeCell ref="AJ11:AO11"/>
    <mergeCell ref="O12:S12"/>
    <mergeCell ref="T12:X12"/>
    <mergeCell ref="Y12:AC12"/>
    <mergeCell ref="AE12:AI12"/>
    <mergeCell ref="AJ12:AO12"/>
    <mergeCell ref="C11:N11"/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3:N13"/>
    <mergeCell ref="O9:S9"/>
    <mergeCell ref="T9:X9"/>
    <mergeCell ref="Y9:AC9"/>
    <mergeCell ref="AE9:AI9"/>
    <mergeCell ref="AJ9:AO9"/>
    <mergeCell ref="C5:AO6"/>
    <mergeCell ref="C7:N8"/>
    <mergeCell ref="O7:S8"/>
    <mergeCell ref="T7:AI7"/>
    <mergeCell ref="AJ7:AO8"/>
    <mergeCell ref="T8:X8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'7. CHINA'!Print_Area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横井 奈々子</cp:lastModifiedBy>
  <cp:lastPrinted>2026-07-01T00:52:38Z</cp:lastPrinted>
  <dcterms:created xsi:type="dcterms:W3CDTF">2014-02-06T11:01:47Z</dcterms:created>
  <dcterms:modified xsi:type="dcterms:W3CDTF">2026-07-01T00:53:30Z</dcterms:modified>
</cp:coreProperties>
</file>